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z2.sharepoint.com/teams/N_Redispatch2.0/Freigegebene Dokumente/General/Veröffentlichungen Internet/"/>
    </mc:Choice>
  </mc:AlternateContent>
  <xr:revisionPtr revIDLastSave="74" documentId="8_{A600165A-B6F5-4F62-88C4-B7D74A9D7D1C}" xr6:coauthVersionLast="47" xr6:coauthVersionMax="47" xr10:uidLastSave="{1CD28EAD-FF28-4D38-9E58-A1620F8EFF9F}"/>
  <bookViews>
    <workbookView xWindow="-120" yWindow="-120" windowWidth="29040" windowHeight="15720" xr2:uid="{009ACCCE-1305-45BE-8955-4E4C4B92ABC0}"/>
  </bookViews>
  <sheets>
    <sheet name="2024" sheetId="2" r:id="rId1"/>
    <sheet name="2023" sheetId="3" r:id="rId2"/>
    <sheet name="2022" sheetId="4" r:id="rId3"/>
  </sheets>
  <externalReferences>
    <externalReference r:id="rId4"/>
  </externalReferences>
  <definedNames>
    <definedName name="Reagiert_auf_Aufforderung">[1]Dropdown!$B$6:$B$8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4" l="1"/>
  <c r="G15" i="4"/>
  <c r="G14" i="4"/>
  <c r="G13" i="4"/>
  <c r="G12" i="4"/>
  <c r="G11" i="4"/>
  <c r="G10" i="4"/>
  <c r="G9" i="4"/>
  <c r="G8" i="4"/>
  <c r="G7" i="4"/>
  <c r="G6" i="4"/>
  <c r="G5" i="4"/>
  <c r="G4" i="4"/>
  <c r="G3" i="4"/>
  <c r="G8" i="3"/>
  <c r="G7" i="3"/>
  <c r="G6" i="3"/>
  <c r="G5" i="3"/>
  <c r="G4" i="3"/>
  <c r="G3" i="3"/>
</calcChain>
</file>

<file path=xl/sharedStrings.xml><?xml version="1.0" encoding="utf-8"?>
<sst xmlns="http://schemas.openxmlformats.org/spreadsheetml/2006/main" count="312" uniqueCount="84">
  <si>
    <t>E21669010870900000000000000100001</t>
  </si>
  <si>
    <t>E21669010671240100000000000700001</t>
  </si>
  <si>
    <t>E21669010131010440000000000100001</t>
  </si>
  <si>
    <t>100% -&gt; 30%</t>
  </si>
  <si>
    <t>E21669010010010030000000000100001</t>
  </si>
  <si>
    <t>E21669010010010030000000000200001</t>
  </si>
  <si>
    <t>E21669010530530000000000000300001</t>
  </si>
  <si>
    <t>E21669010140900000000000000700001</t>
  </si>
  <si>
    <t>E21669011370909990900000000000001</t>
  </si>
  <si>
    <t>E21669010671240100000000000300001</t>
  </si>
  <si>
    <t>E21669010671240100000000000800001</t>
  </si>
  <si>
    <t>E21669011291030010000000000000001</t>
  </si>
  <si>
    <t>E21669010000000000000000000000002</t>
  </si>
  <si>
    <t>E21669010431020000000000000100001</t>
  </si>
  <si>
    <t>E216690104310202200000VIR00200001</t>
  </si>
  <si>
    <t>30% -&gt; 0%</t>
  </si>
  <si>
    <t>E21669011361280200000000000100002</t>
  </si>
  <si>
    <t>E21669010911150090000000000100001</t>
  </si>
  <si>
    <t>E20401010000000000000000055220001</t>
  </si>
  <si>
    <t>E21669010650659990000000000000001</t>
  </si>
  <si>
    <t>E2166901065167999090000VIR4B00001</t>
  </si>
  <si>
    <t>E21669010651679990900000000000002</t>
  </si>
  <si>
    <t>E21669010651679990900000VIR300001</t>
  </si>
  <si>
    <t>E21669011391399990000000000100001</t>
  </si>
  <si>
    <t>E216690106512702109000VIR30000001</t>
  </si>
  <si>
    <t>E21669010651019990900000000000001</t>
  </si>
  <si>
    <t>E21669010971390050000000000200002</t>
  </si>
  <si>
    <t>E21669011081080000000000000100001</t>
  </si>
  <si>
    <t>E21669011081700020000000000300001</t>
  </si>
  <si>
    <t>E21669011081700020000000000500001</t>
  </si>
  <si>
    <t>E21669010471190240000000000100001</t>
  </si>
  <si>
    <t>E216690104711902400000VIR20100001</t>
  </si>
  <si>
    <t>E21669011081020320000000000100001</t>
  </si>
  <si>
    <t>E21669011081020320000VIR200100001</t>
  </si>
  <si>
    <t>E216690110810203209200VIR20000001</t>
  </si>
  <si>
    <t>E21669011081020320920000000000001</t>
  </si>
  <si>
    <t>E21669010371080000000000000000001</t>
  </si>
  <si>
    <t>E21669011081130180900000000000001</t>
  </si>
  <si>
    <t>E21669011081130180000000000000001</t>
  </si>
  <si>
    <t>E21669011081220010000000000100001</t>
  </si>
  <si>
    <t>E21669011431430000000000000200002</t>
  </si>
  <si>
    <t>E21669011301309990000000000100001</t>
  </si>
  <si>
    <t>E21669011300990000000000000100001</t>
  </si>
  <si>
    <t>E21669011431300000000000000000001</t>
  </si>
  <si>
    <t>E21669011510909990000000TRA200001</t>
  </si>
  <si>
    <t>E21669011510909990000000TRA100001</t>
  </si>
  <si>
    <t>E21669011390900000000000000200001</t>
  </si>
  <si>
    <t>E21669010671240100000000000500001</t>
  </si>
  <si>
    <t>E21669010671240100000000000500002</t>
  </si>
  <si>
    <t>E20401010000000000000000053180001</t>
  </si>
  <si>
    <t>E21669011501560000000000000000031</t>
  </si>
  <si>
    <t>E21669010000009990000000000100001</t>
  </si>
  <si>
    <t>E21669011011010000000VIR100000001</t>
  </si>
  <si>
    <t>E21669011011010000000VIR200000001</t>
  </si>
  <si>
    <t>E21669011011010000000000000100001</t>
  </si>
  <si>
    <t>E21669011261260000000000000700001</t>
  </si>
  <si>
    <t>E21669011341349990000VIR200000001</t>
  </si>
  <si>
    <t>E21669011341349990000VIR100000001</t>
  </si>
  <si>
    <t>E20401010000000000000000056600001</t>
  </si>
  <si>
    <t>E21669011361630060000000000300001</t>
  </si>
  <si>
    <t>E216690113616300600000VIR00300001</t>
  </si>
  <si>
    <t>E21669011361369990000000000100001</t>
  </si>
  <si>
    <t>Anlagenschlüssel</t>
  </si>
  <si>
    <t>Start</t>
  </si>
  <si>
    <t>Ende</t>
  </si>
  <si>
    <t>Dauer</t>
  </si>
  <si>
    <t>Übertragungsrichtung</t>
  </si>
  <si>
    <t>Regelstufe</t>
  </si>
  <si>
    <t>Einspeisereduzierung</t>
  </si>
  <si>
    <t>Datum</t>
  </si>
  <si>
    <t>Uhrzeit</t>
  </si>
  <si>
    <t>E21669011071149990000000000300001</t>
  </si>
  <si>
    <t>E21669010140900000000000000700002</t>
  </si>
  <si>
    <t>E21669010140900000000000000700003</t>
  </si>
  <si>
    <t>E21669011511519990000000000000001</t>
  </si>
  <si>
    <t>E21669011270900000000000000100001</t>
  </si>
  <si>
    <t>E21669011431430000000000000000001</t>
  </si>
  <si>
    <t>E21669010000009990000000000000001</t>
  </si>
  <si>
    <t>E21669010071360000000000000000001</t>
  </si>
  <si>
    <t>E21669010890900020000000000000001</t>
  </si>
  <si>
    <t>E216690100713700000000005VIR00001</t>
  </si>
  <si>
    <t>E21669010281260000000000000000001</t>
  </si>
  <si>
    <t>E21669010281260000000000000200001</t>
  </si>
  <si>
    <t>E21669010281260000000000001300001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</si>
</sst>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FFFFFF"/>
      <name val="Barlow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6D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0" xfId="0" applyFill="1"/>
    <xf numFmtId="14" fontId="0" fillId="3" borderId="0" xfId="0" applyNumberFormat="1" applyFill="1"/>
    <xf numFmtId="20" fontId="0" fillId="3" borderId="0" xfId="0" applyNumberFormat="1" applyFill="1"/>
    <xf numFmtId="20" fontId="0" fillId="3" borderId="0" xfId="0" applyNumberFormat="1" applyFill="1" applyAlignment="1">
      <alignment horizontal="center"/>
    </xf>
    <xf numFmtId="9" fontId="0" fillId="3" borderId="0" xfId="0" applyNumberFormat="1" applyFill="1"/>
    <xf numFmtId="0" fontId="1" fillId="3" borderId="0" xfId="0" applyFont="1" applyFill="1"/>
    <xf numFmtId="0" fontId="2" fillId="2" borderId="0" xfId="0" applyFont="1" applyFill="1" applyAlignment="1">
      <alignment vertical="top" wrapText="1"/>
    </xf>
    <xf numFmtId="20" fontId="3" fillId="3" borderId="0" xfId="0" applyNumberFormat="1" applyFont="1" applyFill="1"/>
    <xf numFmtId="14" fontId="3" fillId="3" borderId="0" xfId="0" applyNumberFormat="1" applyFont="1" applyFill="1"/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</cellXfs>
  <cellStyles count="1">
    <cellStyle name="Standard" xfId="0" builtinId="0"/>
  </cellStyles>
  <dxfs count="14">
    <dxf>
      <font>
        <strike val="0"/>
        <color theme="0" tint="-0.499984740745262"/>
      </font>
      <fill>
        <patternFill>
          <bgColor rgb="FFFFD347"/>
        </patternFill>
      </fill>
    </dxf>
    <dxf>
      <font>
        <strike val="0"/>
        <color theme="0" tint="-0.499984740745262"/>
      </font>
      <fill>
        <patternFill>
          <bgColor rgb="FFFFD347"/>
        </patternFill>
      </fill>
    </dxf>
    <dxf>
      <font>
        <strike val="0"/>
        <color theme="0" tint="-0.499984740745262"/>
      </font>
      <fill>
        <patternFill>
          <bgColor rgb="FFFFD347"/>
        </patternFill>
      </fill>
    </dxf>
    <dxf>
      <font>
        <strike val="0"/>
        <color theme="0" tint="-0.499984740745262"/>
      </font>
      <fill>
        <patternFill>
          <bgColor rgb="FFFFD347"/>
        </patternFill>
      </fill>
    </dxf>
    <dxf>
      <font>
        <strike val="0"/>
        <color theme="0" tint="-0.499984740745262"/>
      </font>
      <fill>
        <patternFill>
          <bgColor rgb="FFFFD347"/>
        </patternFill>
      </fill>
    </dxf>
    <dxf>
      <font>
        <strike val="0"/>
        <color theme="0" tint="-0.499984740745262"/>
      </font>
      <fill>
        <patternFill>
          <bgColor rgb="FFFFD347"/>
        </patternFill>
      </fill>
    </dxf>
    <dxf>
      <font>
        <strike val="0"/>
        <color theme="0" tint="-0.499984740745262"/>
      </font>
      <fill>
        <patternFill>
          <bgColor rgb="FFFFD347"/>
        </patternFill>
      </fill>
    </dxf>
    <dxf>
      <font>
        <strike val="0"/>
        <color theme="0" tint="-0.499984740745262"/>
      </font>
      <fill>
        <patternFill>
          <bgColor rgb="FFFFD347"/>
        </patternFill>
      </fill>
    </dxf>
    <dxf>
      <font>
        <strike val="0"/>
        <color theme="0" tint="-0.499984740745262"/>
      </font>
      <fill>
        <patternFill>
          <bgColor rgb="FFFFD347"/>
        </patternFill>
      </fill>
    </dxf>
    <dxf>
      <font>
        <strike val="0"/>
        <color theme="0" tint="-0.499984740745262"/>
      </font>
      <fill>
        <patternFill>
          <bgColor rgb="FFFFD347"/>
        </patternFill>
      </fill>
    </dxf>
    <dxf>
      <font>
        <strike val="0"/>
        <color theme="0" tint="-0.499984740745262"/>
      </font>
      <fill>
        <patternFill>
          <bgColor rgb="FFFFD347"/>
        </patternFill>
      </fill>
    </dxf>
    <dxf>
      <font>
        <strike val="0"/>
        <color theme="0" tint="-0.499984740745262"/>
      </font>
      <fill>
        <patternFill>
          <bgColor rgb="FFFFD347"/>
        </patternFill>
      </fill>
    </dxf>
    <dxf>
      <font>
        <strike val="0"/>
        <color theme="0" tint="-0.499984740745262"/>
      </font>
      <fill>
        <patternFill>
          <bgColor rgb="FFFFD347"/>
        </patternFill>
      </fill>
    </dxf>
    <dxf>
      <font>
        <strike val="0"/>
        <color theme="0" tint="-0.499984740745262"/>
      </font>
      <fill>
        <patternFill>
          <bgColor rgb="FFFFD3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ez2.sharepoint.com/teams/N_Redispatch2.0/Freigegebene%20Dokumente/General/_Eigene%20Ma&#223;nahmen/Abregelungen.xlsx" TargetMode="External"/><Relationship Id="rId1" Type="http://schemas.openxmlformats.org/officeDocument/2006/relationships/externalLinkPath" Target="/teams/N_Redispatch2.0/Freigegebene%20Dokumente/General/_Eigene%20Ma&#223;nahmen/Abregelung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e5"/>
      <sheetName val="Tabelle6"/>
      <sheetName val="Regelungen"/>
      <sheetName val="Wiederholungstest"/>
      <sheetName val="Meldung"/>
      <sheetName val="SR zu TR"/>
      <sheetName val="Stammdaten Software"/>
      <sheetName val="Stammdaten NLST ESM"/>
      <sheetName val="Notizen"/>
      <sheetName val="Dropdown"/>
      <sheetName val="Stammdaten BAG alt"/>
      <sheetName val="Tabel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Ja</v>
          </cell>
        </row>
        <row r="7">
          <cell r="B7" t="str">
            <v>Nein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6644F-CB4F-4E87-9330-241A1C84FB53}">
  <dimension ref="A1:H120"/>
  <sheetViews>
    <sheetView tabSelected="1" workbookViewId="0">
      <pane ySplit="2" topLeftCell="A92" activePane="bottomLeft" state="frozen"/>
      <selection pane="bottomLeft" activeCell="L110" sqref="L110"/>
    </sheetView>
  </sheetViews>
  <sheetFormatPr baseColWidth="10" defaultRowHeight="15" x14ac:dyDescent="0.25"/>
  <cols>
    <col min="1" max="1" width="27.140625" bestFit="1" customWidth="1"/>
    <col min="2" max="2" width="35" bestFit="1" customWidth="1"/>
    <col min="3" max="6" width="14.85546875" customWidth="1"/>
    <col min="8" max="8" width="14" bestFit="1" customWidth="1"/>
  </cols>
  <sheetData>
    <row r="1" spans="1:8" ht="20.25" customHeight="1" x14ac:dyDescent="0.25">
      <c r="A1" s="12" t="s">
        <v>66</v>
      </c>
      <c r="B1" s="10" t="s">
        <v>62</v>
      </c>
      <c r="C1" s="10" t="s">
        <v>63</v>
      </c>
      <c r="D1" s="10"/>
      <c r="E1" s="10" t="s">
        <v>64</v>
      </c>
      <c r="F1" s="10"/>
      <c r="G1" s="12" t="s">
        <v>65</v>
      </c>
      <c r="H1" s="10" t="s">
        <v>67</v>
      </c>
    </row>
    <row r="2" spans="1:8" ht="18" customHeight="1" x14ac:dyDescent="0.25">
      <c r="A2" s="13"/>
      <c r="B2" s="11"/>
      <c r="C2" s="7" t="s">
        <v>69</v>
      </c>
      <c r="D2" s="7" t="s">
        <v>70</v>
      </c>
      <c r="E2" s="7" t="s">
        <v>69</v>
      </c>
      <c r="F2" s="7" t="s">
        <v>70</v>
      </c>
      <c r="G2" s="13"/>
      <c r="H2" s="11"/>
    </row>
    <row r="3" spans="1:8" x14ac:dyDescent="0.25">
      <c r="A3" s="1" t="s">
        <v>68</v>
      </c>
      <c r="B3" s="1" t="s">
        <v>0</v>
      </c>
      <c r="C3" s="2">
        <v>45451</v>
      </c>
      <c r="D3" s="3">
        <v>0.49722222222222223</v>
      </c>
      <c r="E3" s="2">
        <v>45451</v>
      </c>
      <c r="F3" s="3">
        <v>0.69930555555555562</v>
      </c>
      <c r="G3" s="4">
        <v>0.20208333333333339</v>
      </c>
      <c r="H3" s="5">
        <v>0</v>
      </c>
    </row>
    <row r="4" spans="1:8" x14ac:dyDescent="0.25">
      <c r="A4" s="1" t="s">
        <v>68</v>
      </c>
      <c r="B4" s="1" t="s">
        <v>1</v>
      </c>
      <c r="C4" s="2">
        <v>45451</v>
      </c>
      <c r="D4" s="3">
        <v>0.49722222222222223</v>
      </c>
      <c r="E4" s="2">
        <v>45451</v>
      </c>
      <c r="F4" s="3">
        <v>0.69791666666666663</v>
      </c>
      <c r="G4" s="4">
        <v>0.2006944444444444</v>
      </c>
      <c r="H4" s="5">
        <v>0</v>
      </c>
    </row>
    <row r="5" spans="1:8" x14ac:dyDescent="0.25">
      <c r="A5" s="1" t="s">
        <v>68</v>
      </c>
      <c r="B5" s="1" t="s">
        <v>2</v>
      </c>
      <c r="C5" s="2">
        <v>45451</v>
      </c>
      <c r="D5" s="3">
        <v>0.49722222222222223</v>
      </c>
      <c r="E5" s="2">
        <v>45451</v>
      </c>
      <c r="F5" s="3">
        <v>0.70138888888888884</v>
      </c>
      <c r="G5" s="4">
        <v>0.20416666666666661</v>
      </c>
      <c r="H5" s="5">
        <v>0</v>
      </c>
    </row>
    <row r="6" spans="1:8" x14ac:dyDescent="0.25">
      <c r="A6" s="1" t="s">
        <v>68</v>
      </c>
      <c r="B6" s="1" t="s">
        <v>4</v>
      </c>
      <c r="C6" s="2">
        <v>45451</v>
      </c>
      <c r="D6" s="3">
        <v>0.50347222222222221</v>
      </c>
      <c r="E6" s="2">
        <v>45451</v>
      </c>
      <c r="F6" s="3">
        <v>0.54375000000000007</v>
      </c>
      <c r="G6" s="4">
        <v>4.0277777777777857E-2</v>
      </c>
      <c r="H6" s="5" t="s">
        <v>3</v>
      </c>
    </row>
    <row r="7" spans="1:8" x14ac:dyDescent="0.25">
      <c r="A7" s="1" t="s">
        <v>68</v>
      </c>
      <c r="B7" s="1" t="s">
        <v>5</v>
      </c>
      <c r="C7" s="2">
        <v>45451</v>
      </c>
      <c r="D7" s="3">
        <v>0.50347222222222221</v>
      </c>
      <c r="E7" s="2">
        <v>45451</v>
      </c>
      <c r="F7" s="3">
        <v>0.54375000000000007</v>
      </c>
      <c r="G7" s="4">
        <v>4.0277777777777857E-2</v>
      </c>
      <c r="H7" s="5" t="s">
        <v>3</v>
      </c>
    </row>
    <row r="8" spans="1:8" ht="18.75" customHeight="1" x14ac:dyDescent="0.25">
      <c r="A8" s="1" t="s">
        <v>68</v>
      </c>
      <c r="B8" s="1" t="s">
        <v>6</v>
      </c>
      <c r="C8" s="2">
        <v>45451</v>
      </c>
      <c r="D8" s="3">
        <v>0.50347222222222221</v>
      </c>
      <c r="E8" s="2">
        <v>45451</v>
      </c>
      <c r="F8" s="3">
        <v>0.54375000000000007</v>
      </c>
      <c r="G8" s="4">
        <v>4.0277777777777857E-2</v>
      </c>
      <c r="H8" s="5" t="s">
        <v>3</v>
      </c>
    </row>
    <row r="9" spans="1:8" x14ac:dyDescent="0.25">
      <c r="A9" s="1" t="s">
        <v>68</v>
      </c>
      <c r="B9" s="1" t="s">
        <v>7</v>
      </c>
      <c r="C9" s="2">
        <v>45451</v>
      </c>
      <c r="D9" s="3">
        <v>0.53680555555555554</v>
      </c>
      <c r="E9" s="2">
        <v>45451</v>
      </c>
      <c r="F9" s="3">
        <v>0.6972222222222223</v>
      </c>
      <c r="G9" s="4">
        <v>0.16041666666666676</v>
      </c>
      <c r="H9" s="5">
        <v>0</v>
      </c>
    </row>
    <row r="10" spans="1:8" x14ac:dyDescent="0.25">
      <c r="A10" s="1" t="s">
        <v>68</v>
      </c>
      <c r="B10" s="1" t="s">
        <v>8</v>
      </c>
      <c r="C10" s="2">
        <v>45451</v>
      </c>
      <c r="D10" s="3">
        <v>0.53749999999999998</v>
      </c>
      <c r="E10" s="2">
        <v>45451</v>
      </c>
      <c r="F10" s="3">
        <v>0.6972222222222223</v>
      </c>
      <c r="G10" s="4">
        <v>0.15972222222222232</v>
      </c>
      <c r="H10" s="5">
        <v>0</v>
      </c>
    </row>
    <row r="11" spans="1:8" x14ac:dyDescent="0.25">
      <c r="A11" s="1" t="s">
        <v>68</v>
      </c>
      <c r="B11" s="1" t="s">
        <v>9</v>
      </c>
      <c r="C11" s="2">
        <v>45451</v>
      </c>
      <c r="D11" s="3">
        <v>0.53819444444444442</v>
      </c>
      <c r="E11" s="2">
        <v>45451</v>
      </c>
      <c r="F11" s="3">
        <v>0.6972222222222223</v>
      </c>
      <c r="G11" s="4">
        <v>0.15902777777777788</v>
      </c>
      <c r="H11" s="5">
        <v>0</v>
      </c>
    </row>
    <row r="12" spans="1:8" x14ac:dyDescent="0.25">
      <c r="A12" s="1" t="s">
        <v>68</v>
      </c>
      <c r="B12" s="1" t="s">
        <v>10</v>
      </c>
      <c r="C12" s="2">
        <v>45451</v>
      </c>
      <c r="D12" s="3">
        <v>0.53888888888888886</v>
      </c>
      <c r="E12" s="2">
        <v>45451</v>
      </c>
      <c r="F12" s="3">
        <v>0.69791666666666663</v>
      </c>
      <c r="G12" s="4">
        <v>0.15902777777777777</v>
      </c>
      <c r="H12" s="5">
        <v>0</v>
      </c>
    </row>
    <row r="13" spans="1:8" x14ac:dyDescent="0.25">
      <c r="A13" s="1" t="s">
        <v>68</v>
      </c>
      <c r="B13" s="1" t="s">
        <v>11</v>
      </c>
      <c r="C13" s="2">
        <v>45451</v>
      </c>
      <c r="D13" s="3">
        <v>0.5395833333333333</v>
      </c>
      <c r="E13" s="2">
        <v>45451</v>
      </c>
      <c r="F13" s="3">
        <v>0.69791666666666663</v>
      </c>
      <c r="G13" s="4">
        <v>0.15833333333333333</v>
      </c>
      <c r="H13" s="5">
        <v>0</v>
      </c>
    </row>
    <row r="14" spans="1:8" x14ac:dyDescent="0.25">
      <c r="A14" s="1" t="s">
        <v>68</v>
      </c>
      <c r="B14" s="1" t="s">
        <v>12</v>
      </c>
      <c r="C14" s="2">
        <v>45451</v>
      </c>
      <c r="D14" s="3">
        <v>0.5395833333333333</v>
      </c>
      <c r="E14" s="2">
        <v>45451</v>
      </c>
      <c r="F14" s="3">
        <v>0.69861111111111107</v>
      </c>
      <c r="G14" s="4">
        <v>0.15902777777777777</v>
      </c>
      <c r="H14" s="5">
        <v>0</v>
      </c>
    </row>
    <row r="15" spans="1:8" x14ac:dyDescent="0.25">
      <c r="A15" s="1" t="s">
        <v>68</v>
      </c>
      <c r="B15" s="1" t="s">
        <v>13</v>
      </c>
      <c r="C15" s="2">
        <v>45451</v>
      </c>
      <c r="D15" s="3">
        <v>0.54166666666666663</v>
      </c>
      <c r="E15" s="2">
        <v>45451</v>
      </c>
      <c r="F15" s="3">
        <v>0.69861111111111107</v>
      </c>
      <c r="G15" s="4">
        <v>0.15694444444444444</v>
      </c>
      <c r="H15" s="5">
        <v>0</v>
      </c>
    </row>
    <row r="16" spans="1:8" x14ac:dyDescent="0.25">
      <c r="A16" s="1" t="s">
        <v>68</v>
      </c>
      <c r="B16" s="1" t="s">
        <v>14</v>
      </c>
      <c r="C16" s="2">
        <v>45451</v>
      </c>
      <c r="D16" s="3">
        <v>0.54166666666666663</v>
      </c>
      <c r="E16" s="2">
        <v>45451</v>
      </c>
      <c r="F16" s="3">
        <v>0.69861111111111107</v>
      </c>
      <c r="G16" s="4">
        <v>0.15694444444444444</v>
      </c>
      <c r="H16" s="5">
        <v>0</v>
      </c>
    </row>
    <row r="17" spans="1:8" x14ac:dyDescent="0.25">
      <c r="A17" s="1" t="s">
        <v>68</v>
      </c>
      <c r="B17" s="1" t="s">
        <v>0</v>
      </c>
      <c r="C17" s="2">
        <v>45451</v>
      </c>
      <c r="D17" s="3">
        <v>0.54236111111111118</v>
      </c>
      <c r="E17" s="2">
        <v>45451</v>
      </c>
      <c r="F17" s="3">
        <v>0.69930555555555562</v>
      </c>
      <c r="G17" s="4">
        <v>0.15694444444444444</v>
      </c>
      <c r="H17" s="5">
        <v>0</v>
      </c>
    </row>
    <row r="18" spans="1:8" x14ac:dyDescent="0.25">
      <c r="A18" s="1" t="s">
        <v>68</v>
      </c>
      <c r="B18" s="1" t="s">
        <v>4</v>
      </c>
      <c r="C18" s="2">
        <v>45451</v>
      </c>
      <c r="D18" s="3">
        <v>0.54375000000000007</v>
      </c>
      <c r="E18" s="2">
        <v>45451</v>
      </c>
      <c r="F18" s="3">
        <v>0.69930555555555562</v>
      </c>
      <c r="G18" s="4">
        <v>0.15555555555555556</v>
      </c>
      <c r="H18" s="5" t="s">
        <v>15</v>
      </c>
    </row>
    <row r="19" spans="1:8" x14ac:dyDescent="0.25">
      <c r="A19" s="1" t="s">
        <v>68</v>
      </c>
      <c r="B19" s="1" t="s">
        <v>5</v>
      </c>
      <c r="C19" s="2">
        <v>45451</v>
      </c>
      <c r="D19" s="3">
        <v>0.54375000000000007</v>
      </c>
      <c r="E19" s="2">
        <v>45451</v>
      </c>
      <c r="F19" s="3">
        <v>0.69930555555555562</v>
      </c>
      <c r="G19" s="4">
        <v>0.15555555555555556</v>
      </c>
      <c r="H19" s="5" t="s">
        <v>15</v>
      </c>
    </row>
    <row r="20" spans="1:8" x14ac:dyDescent="0.25">
      <c r="A20" s="1" t="s">
        <v>68</v>
      </c>
      <c r="B20" s="1" t="s">
        <v>6</v>
      </c>
      <c r="C20" s="2">
        <v>45451</v>
      </c>
      <c r="D20" s="3">
        <v>0.54375000000000007</v>
      </c>
      <c r="E20" s="2">
        <v>45451</v>
      </c>
      <c r="F20" s="3">
        <v>0.70000000000000007</v>
      </c>
      <c r="G20" s="4">
        <v>0.15625</v>
      </c>
      <c r="H20" s="5" t="s">
        <v>15</v>
      </c>
    </row>
    <row r="21" spans="1:8" x14ac:dyDescent="0.25">
      <c r="A21" s="1" t="s">
        <v>68</v>
      </c>
      <c r="B21" s="1" t="s">
        <v>16</v>
      </c>
      <c r="C21" s="2">
        <v>45451</v>
      </c>
      <c r="D21" s="3">
        <v>0.54513888888888895</v>
      </c>
      <c r="E21" s="2">
        <v>45451</v>
      </c>
      <c r="F21" s="3">
        <v>0.70000000000000007</v>
      </c>
      <c r="G21" s="4">
        <v>0.15486111111111112</v>
      </c>
      <c r="H21" s="5">
        <v>0</v>
      </c>
    </row>
    <row r="22" spans="1:8" x14ac:dyDescent="0.25">
      <c r="A22" s="1" t="s">
        <v>68</v>
      </c>
      <c r="B22" s="1" t="s">
        <v>17</v>
      </c>
      <c r="C22" s="2">
        <v>45451</v>
      </c>
      <c r="D22" s="3">
        <v>0.54652777777777783</v>
      </c>
      <c r="E22" s="2">
        <v>45451</v>
      </c>
      <c r="F22" s="3">
        <v>0.70000000000000007</v>
      </c>
      <c r="G22" s="4">
        <v>0.15347222222222223</v>
      </c>
      <c r="H22" s="5">
        <v>0</v>
      </c>
    </row>
    <row r="23" spans="1:8" x14ac:dyDescent="0.25">
      <c r="A23" s="1" t="s">
        <v>68</v>
      </c>
      <c r="B23" s="1" t="s">
        <v>18</v>
      </c>
      <c r="C23" s="2">
        <v>45451</v>
      </c>
      <c r="D23" s="3">
        <v>0.54861111111111105</v>
      </c>
      <c r="E23" s="2">
        <v>45451</v>
      </c>
      <c r="F23" s="3">
        <v>0.7006944444444444</v>
      </c>
      <c r="G23" s="4">
        <v>0.15208333333333335</v>
      </c>
      <c r="H23" s="5">
        <v>0</v>
      </c>
    </row>
    <row r="24" spans="1:8" x14ac:dyDescent="0.25">
      <c r="A24" s="1" t="s">
        <v>68</v>
      </c>
      <c r="B24" s="1" t="s">
        <v>7</v>
      </c>
      <c r="C24" s="2">
        <v>45458</v>
      </c>
      <c r="D24" s="3">
        <v>0.5180555555555556</v>
      </c>
      <c r="E24" s="2">
        <v>45458</v>
      </c>
      <c r="F24" s="3">
        <v>0.6791666666666667</v>
      </c>
      <c r="G24" s="4">
        <v>0.16111111111111109</v>
      </c>
      <c r="H24" s="5">
        <v>0</v>
      </c>
    </row>
    <row r="25" spans="1:8" x14ac:dyDescent="0.25">
      <c r="A25" s="1" t="s">
        <v>68</v>
      </c>
      <c r="B25" s="1" t="s">
        <v>4</v>
      </c>
      <c r="C25" s="2">
        <v>45458</v>
      </c>
      <c r="D25" s="3">
        <v>0.51875000000000004</v>
      </c>
      <c r="E25" s="2">
        <v>45458</v>
      </c>
      <c r="F25" s="3">
        <v>0.6791666666666667</v>
      </c>
      <c r="G25" s="4">
        <v>0.16041666666666665</v>
      </c>
      <c r="H25" s="5">
        <v>0</v>
      </c>
    </row>
    <row r="26" spans="1:8" x14ac:dyDescent="0.25">
      <c r="A26" s="1" t="s">
        <v>68</v>
      </c>
      <c r="B26" s="1" t="s">
        <v>5</v>
      </c>
      <c r="C26" s="2">
        <v>45458</v>
      </c>
      <c r="D26" s="3">
        <v>0.51875000000000004</v>
      </c>
      <c r="E26" s="2">
        <v>45458</v>
      </c>
      <c r="F26" s="3">
        <v>0.6791666666666667</v>
      </c>
      <c r="G26" s="4">
        <v>0.16041666666666665</v>
      </c>
      <c r="H26" s="5">
        <v>0</v>
      </c>
    </row>
    <row r="27" spans="1:8" x14ac:dyDescent="0.25">
      <c r="A27" s="1" t="s">
        <v>68</v>
      </c>
      <c r="B27" s="1" t="s">
        <v>19</v>
      </c>
      <c r="C27" s="2">
        <v>45458</v>
      </c>
      <c r="D27" s="3">
        <v>0.52222222222222225</v>
      </c>
      <c r="E27" s="2">
        <v>45458</v>
      </c>
      <c r="F27" s="3">
        <v>0.67638888888888893</v>
      </c>
      <c r="G27" s="4">
        <v>0.15416666666666667</v>
      </c>
      <c r="H27" s="5">
        <v>0</v>
      </c>
    </row>
    <row r="28" spans="1:8" x14ac:dyDescent="0.25">
      <c r="A28" s="1" t="s">
        <v>68</v>
      </c>
      <c r="B28" s="1" t="s">
        <v>20</v>
      </c>
      <c r="C28" s="2">
        <v>45458</v>
      </c>
      <c r="D28" s="3">
        <v>0.5229166666666667</v>
      </c>
      <c r="E28" s="2">
        <v>45458</v>
      </c>
      <c r="F28" s="3">
        <v>0.67638888888888893</v>
      </c>
      <c r="G28" s="4">
        <v>0.15347222222222223</v>
      </c>
      <c r="H28" s="5">
        <v>0</v>
      </c>
    </row>
    <row r="29" spans="1:8" x14ac:dyDescent="0.25">
      <c r="A29" s="1" t="s">
        <v>68</v>
      </c>
      <c r="B29" s="1" t="s">
        <v>21</v>
      </c>
      <c r="C29" s="2">
        <v>45458</v>
      </c>
      <c r="D29" s="3">
        <v>0.5229166666666667</v>
      </c>
      <c r="E29" s="2">
        <v>45458</v>
      </c>
      <c r="F29" s="3">
        <v>0.67708333333333337</v>
      </c>
      <c r="G29" s="4">
        <v>0.15416666666666667</v>
      </c>
      <c r="H29" s="5">
        <v>0</v>
      </c>
    </row>
    <row r="30" spans="1:8" x14ac:dyDescent="0.25">
      <c r="A30" s="1" t="s">
        <v>68</v>
      </c>
      <c r="B30" s="1" t="s">
        <v>22</v>
      </c>
      <c r="C30" s="2">
        <v>45458</v>
      </c>
      <c r="D30" s="3">
        <v>0.5229166666666667</v>
      </c>
      <c r="E30" s="2">
        <v>45458</v>
      </c>
      <c r="F30" s="3">
        <v>0.67708333333333337</v>
      </c>
      <c r="G30" s="4">
        <v>0.15416666666666667</v>
      </c>
      <c r="H30" s="5">
        <v>0</v>
      </c>
    </row>
    <row r="31" spans="1:8" x14ac:dyDescent="0.25">
      <c r="A31" s="1" t="s">
        <v>68</v>
      </c>
      <c r="B31" s="1" t="s">
        <v>23</v>
      </c>
      <c r="C31" s="2">
        <v>45458</v>
      </c>
      <c r="D31" s="3">
        <v>0.5229166666666667</v>
      </c>
      <c r="E31" s="2">
        <v>45458</v>
      </c>
      <c r="F31" s="3">
        <v>0.67847222222222225</v>
      </c>
      <c r="G31" s="4">
        <v>0.15555555555555556</v>
      </c>
      <c r="H31" s="5">
        <v>0</v>
      </c>
    </row>
    <row r="32" spans="1:8" x14ac:dyDescent="0.25">
      <c r="A32" s="1" t="s">
        <v>68</v>
      </c>
      <c r="B32" s="1" t="s">
        <v>24</v>
      </c>
      <c r="C32" s="2">
        <v>45458</v>
      </c>
      <c r="D32" s="3">
        <v>0.5229166666666667</v>
      </c>
      <c r="E32" s="2">
        <v>45458</v>
      </c>
      <c r="F32" s="3">
        <v>0.67986111111111114</v>
      </c>
      <c r="G32" s="4">
        <v>0.15694444444444444</v>
      </c>
      <c r="H32" s="5">
        <v>0</v>
      </c>
    </row>
    <row r="33" spans="1:8" x14ac:dyDescent="0.25">
      <c r="A33" s="1" t="s">
        <v>68</v>
      </c>
      <c r="B33" s="1" t="s">
        <v>25</v>
      </c>
      <c r="C33" s="2">
        <v>45458</v>
      </c>
      <c r="D33" s="3">
        <v>0.52430555555555558</v>
      </c>
      <c r="E33" s="2">
        <v>45458</v>
      </c>
      <c r="F33" s="3">
        <v>0.67638888888888893</v>
      </c>
      <c r="G33" s="4">
        <v>0.15208333333333335</v>
      </c>
      <c r="H33" s="5">
        <v>0</v>
      </c>
    </row>
    <row r="34" spans="1:8" x14ac:dyDescent="0.25">
      <c r="A34" s="1" t="s">
        <v>68</v>
      </c>
      <c r="B34" s="1" t="s">
        <v>26</v>
      </c>
      <c r="C34" s="2">
        <v>45458</v>
      </c>
      <c r="D34" s="3">
        <v>0.52847222222222223</v>
      </c>
      <c r="E34" s="2">
        <v>45458</v>
      </c>
      <c r="F34" s="3">
        <v>0.67708333333333337</v>
      </c>
      <c r="G34" s="4">
        <v>0.14861111111111114</v>
      </c>
      <c r="H34" s="5">
        <v>0</v>
      </c>
    </row>
    <row r="35" spans="1:8" x14ac:dyDescent="0.25">
      <c r="A35" s="1" t="s">
        <v>68</v>
      </c>
      <c r="B35" s="1" t="s">
        <v>27</v>
      </c>
      <c r="C35" s="2">
        <v>45458</v>
      </c>
      <c r="D35" s="3">
        <v>0.52847222222222223</v>
      </c>
      <c r="E35" s="2">
        <v>45458</v>
      </c>
      <c r="F35" s="3">
        <v>0.67777777777777781</v>
      </c>
      <c r="G35" s="4">
        <v>0.14930555555555558</v>
      </c>
      <c r="H35" s="5">
        <v>0</v>
      </c>
    </row>
    <row r="36" spans="1:8" x14ac:dyDescent="0.25">
      <c r="A36" s="1" t="s">
        <v>68</v>
      </c>
      <c r="B36" s="1" t="s">
        <v>28</v>
      </c>
      <c r="C36" s="2">
        <v>45458</v>
      </c>
      <c r="D36" s="3">
        <v>0.52916666666666667</v>
      </c>
      <c r="E36" s="2">
        <v>45458</v>
      </c>
      <c r="F36" s="3">
        <v>0.67777777777777781</v>
      </c>
      <c r="G36" s="4">
        <v>0.14861111111111114</v>
      </c>
      <c r="H36" s="5">
        <v>0</v>
      </c>
    </row>
    <row r="37" spans="1:8" x14ac:dyDescent="0.25">
      <c r="A37" s="1" t="s">
        <v>68</v>
      </c>
      <c r="B37" s="1" t="s">
        <v>29</v>
      </c>
      <c r="C37" s="2">
        <v>45458</v>
      </c>
      <c r="D37" s="3">
        <v>0.52916666666666667</v>
      </c>
      <c r="E37" s="2">
        <v>45458</v>
      </c>
      <c r="F37" s="3">
        <v>0.67777777777777781</v>
      </c>
      <c r="G37" s="4">
        <v>0.14861111111111114</v>
      </c>
      <c r="H37" s="5">
        <v>0</v>
      </c>
    </row>
    <row r="38" spans="1:8" x14ac:dyDescent="0.25">
      <c r="A38" s="1" t="s">
        <v>68</v>
      </c>
      <c r="B38" s="1" t="s">
        <v>30</v>
      </c>
      <c r="C38" s="2">
        <v>45458</v>
      </c>
      <c r="D38" s="3">
        <v>0.52916666666666667</v>
      </c>
      <c r="E38" s="2">
        <v>45458</v>
      </c>
      <c r="F38" s="3">
        <v>0.67638888888888893</v>
      </c>
      <c r="G38" s="4">
        <v>0.14722222222222225</v>
      </c>
      <c r="H38" s="5">
        <v>0</v>
      </c>
    </row>
    <row r="39" spans="1:8" x14ac:dyDescent="0.25">
      <c r="A39" s="1" t="s">
        <v>68</v>
      </c>
      <c r="B39" s="1" t="s">
        <v>31</v>
      </c>
      <c r="C39" s="2">
        <v>45458</v>
      </c>
      <c r="D39" s="3">
        <v>0.52916666666666667</v>
      </c>
      <c r="E39" s="2">
        <v>45458</v>
      </c>
      <c r="F39" s="3">
        <v>0.67638888888888893</v>
      </c>
      <c r="G39" s="4">
        <v>0.14722222222222225</v>
      </c>
      <c r="H39" s="5">
        <v>0</v>
      </c>
    </row>
    <row r="40" spans="1:8" x14ac:dyDescent="0.25">
      <c r="A40" s="1" t="s">
        <v>68</v>
      </c>
      <c r="B40" s="1" t="s">
        <v>32</v>
      </c>
      <c r="C40" s="2">
        <v>45458</v>
      </c>
      <c r="D40" s="3">
        <v>0.52916666666666667</v>
      </c>
      <c r="E40" s="2">
        <v>45458</v>
      </c>
      <c r="F40" s="3">
        <v>0.67777777777777781</v>
      </c>
      <c r="G40" s="4">
        <v>0.14861111111111114</v>
      </c>
      <c r="H40" s="5">
        <v>0</v>
      </c>
    </row>
    <row r="41" spans="1:8" x14ac:dyDescent="0.25">
      <c r="A41" s="1" t="s">
        <v>68</v>
      </c>
      <c r="B41" s="6" t="s">
        <v>33</v>
      </c>
      <c r="C41" s="2">
        <v>45458</v>
      </c>
      <c r="D41" s="3">
        <v>0.52916666666666667</v>
      </c>
      <c r="E41" s="2">
        <v>45458</v>
      </c>
      <c r="F41" s="3">
        <v>0.67777777777777781</v>
      </c>
      <c r="G41" s="4">
        <v>0.14861111111111114</v>
      </c>
      <c r="H41" s="5">
        <v>0</v>
      </c>
    </row>
    <row r="42" spans="1:8" x14ac:dyDescent="0.25">
      <c r="A42" s="1" t="s">
        <v>68</v>
      </c>
      <c r="B42" s="6" t="s">
        <v>34</v>
      </c>
      <c r="C42" s="2">
        <v>45458</v>
      </c>
      <c r="D42" s="3">
        <v>0.52916666666666667</v>
      </c>
      <c r="E42" s="2">
        <v>45458</v>
      </c>
      <c r="F42" s="3">
        <v>0.67777777777777781</v>
      </c>
      <c r="G42" s="4">
        <v>0.14861111111111114</v>
      </c>
      <c r="H42" s="5">
        <v>0</v>
      </c>
    </row>
    <row r="43" spans="1:8" x14ac:dyDescent="0.25">
      <c r="A43" s="1" t="s">
        <v>68</v>
      </c>
      <c r="B43" s="6" t="s">
        <v>35</v>
      </c>
      <c r="C43" s="2">
        <v>45458</v>
      </c>
      <c r="D43" s="3">
        <v>0.52916666666666667</v>
      </c>
      <c r="E43" s="2">
        <v>45458</v>
      </c>
      <c r="F43" s="3">
        <v>0.67777777777777781</v>
      </c>
      <c r="G43" s="4">
        <v>0.14861111111111114</v>
      </c>
      <c r="H43" s="5">
        <v>0</v>
      </c>
    </row>
    <row r="44" spans="1:8" x14ac:dyDescent="0.25">
      <c r="A44" s="1" t="s">
        <v>68</v>
      </c>
      <c r="B44" s="1" t="s">
        <v>36</v>
      </c>
      <c r="C44" s="2">
        <v>45458</v>
      </c>
      <c r="D44" s="3">
        <v>0.52916666666666667</v>
      </c>
      <c r="E44" s="2">
        <v>45458</v>
      </c>
      <c r="F44" s="3">
        <v>0.66666666666666663</v>
      </c>
      <c r="G44" s="4">
        <v>0.13749999999999996</v>
      </c>
      <c r="H44" s="5">
        <v>0</v>
      </c>
    </row>
    <row r="45" spans="1:8" x14ac:dyDescent="0.25">
      <c r="A45" s="1" t="s">
        <v>68</v>
      </c>
      <c r="B45" s="1" t="s">
        <v>37</v>
      </c>
      <c r="C45" s="2">
        <v>45458</v>
      </c>
      <c r="D45" s="3">
        <v>0.52916666666666667</v>
      </c>
      <c r="E45" s="2">
        <v>45458</v>
      </c>
      <c r="F45" s="3">
        <v>0.67708333333333337</v>
      </c>
      <c r="G45" s="4">
        <v>0.1479166666666667</v>
      </c>
      <c r="H45" s="5">
        <v>0</v>
      </c>
    </row>
    <row r="46" spans="1:8" x14ac:dyDescent="0.25">
      <c r="A46" s="1" t="s">
        <v>68</v>
      </c>
      <c r="B46" s="1" t="s">
        <v>38</v>
      </c>
      <c r="C46" s="2">
        <v>45458</v>
      </c>
      <c r="D46" s="3">
        <v>0.52916666666666667</v>
      </c>
      <c r="E46" s="2">
        <v>45458</v>
      </c>
      <c r="F46" s="3">
        <v>0.67777777777777781</v>
      </c>
      <c r="G46" s="4">
        <v>0.14861111111111114</v>
      </c>
      <c r="H46" s="5">
        <v>0</v>
      </c>
    </row>
    <row r="47" spans="1:8" x14ac:dyDescent="0.25">
      <c r="A47" s="1" t="s">
        <v>68</v>
      </c>
      <c r="B47" s="1" t="s">
        <v>39</v>
      </c>
      <c r="C47" s="2">
        <v>45458</v>
      </c>
      <c r="D47" s="3">
        <v>0.53125</v>
      </c>
      <c r="E47" s="2">
        <v>45458</v>
      </c>
      <c r="F47" s="3">
        <v>0.67777777777777781</v>
      </c>
      <c r="G47" s="4">
        <v>0.14652777777777781</v>
      </c>
      <c r="H47" s="5">
        <v>0</v>
      </c>
    </row>
    <row r="48" spans="1:8" x14ac:dyDescent="0.25">
      <c r="A48" s="1" t="s">
        <v>68</v>
      </c>
      <c r="B48" s="1" t="s">
        <v>40</v>
      </c>
      <c r="C48" s="2">
        <v>45459</v>
      </c>
      <c r="D48" s="3">
        <v>0.61111111111111105</v>
      </c>
      <c r="E48" s="2">
        <v>45459</v>
      </c>
      <c r="F48" s="3">
        <v>0.7006944444444444</v>
      </c>
      <c r="G48" s="4">
        <v>8.9583333333333348E-2</v>
      </c>
      <c r="H48" s="5">
        <v>0</v>
      </c>
    </row>
    <row r="49" spans="1:8" x14ac:dyDescent="0.25">
      <c r="A49" s="1" t="s">
        <v>68</v>
      </c>
      <c r="B49" s="1" t="s">
        <v>41</v>
      </c>
      <c r="C49" s="2">
        <v>45459</v>
      </c>
      <c r="D49" s="3">
        <v>0.6118055555555556</v>
      </c>
      <c r="E49" s="2">
        <v>45459</v>
      </c>
      <c r="F49" s="3">
        <v>0.70138888888888884</v>
      </c>
      <c r="G49" s="4">
        <v>8.9583333333333237E-2</v>
      </c>
      <c r="H49" s="5">
        <v>0</v>
      </c>
    </row>
    <row r="50" spans="1:8" x14ac:dyDescent="0.25">
      <c r="A50" s="1" t="s">
        <v>68</v>
      </c>
      <c r="B50" s="1" t="s">
        <v>42</v>
      </c>
      <c r="C50" s="2">
        <v>45459</v>
      </c>
      <c r="D50" s="3">
        <v>0.6118055555555556</v>
      </c>
      <c r="E50" s="2">
        <v>45459</v>
      </c>
      <c r="F50" s="3">
        <v>0.70138888888888884</v>
      </c>
      <c r="G50" s="4">
        <v>8.9583333333333237E-2</v>
      </c>
      <c r="H50" s="5">
        <v>0</v>
      </c>
    </row>
    <row r="51" spans="1:8" x14ac:dyDescent="0.25">
      <c r="A51" s="1" t="s">
        <v>68</v>
      </c>
      <c r="B51" s="1" t="s">
        <v>43</v>
      </c>
      <c r="C51" s="2">
        <v>45459</v>
      </c>
      <c r="D51" s="3">
        <v>0.6118055555555556</v>
      </c>
      <c r="E51" s="2">
        <v>45459</v>
      </c>
      <c r="F51" s="3">
        <v>0.70138888888888884</v>
      </c>
      <c r="G51" s="4">
        <v>8.9583333333333237E-2</v>
      </c>
      <c r="H51" s="5">
        <v>0</v>
      </c>
    </row>
    <row r="52" spans="1:8" x14ac:dyDescent="0.25">
      <c r="A52" s="1" t="s">
        <v>68</v>
      </c>
      <c r="B52" s="1" t="s">
        <v>4</v>
      </c>
      <c r="C52" s="2">
        <v>45459</v>
      </c>
      <c r="D52" s="3">
        <v>0.6118055555555556</v>
      </c>
      <c r="E52" s="2">
        <v>45459</v>
      </c>
      <c r="F52" s="3">
        <v>0.70208333333333339</v>
      </c>
      <c r="G52" s="4">
        <v>9.027777777777779E-2</v>
      </c>
      <c r="H52" s="5">
        <v>0</v>
      </c>
    </row>
    <row r="53" spans="1:8" x14ac:dyDescent="0.25">
      <c r="A53" s="1" t="s">
        <v>68</v>
      </c>
      <c r="B53" s="1" t="s">
        <v>5</v>
      </c>
      <c r="C53" s="2">
        <v>45459</v>
      </c>
      <c r="D53" s="3">
        <v>0.6118055555555556</v>
      </c>
      <c r="E53" s="2">
        <v>45459</v>
      </c>
      <c r="F53" s="3">
        <v>0.70208333333333339</v>
      </c>
      <c r="G53" s="4">
        <v>9.027777777777779E-2</v>
      </c>
      <c r="H53" s="5">
        <v>0</v>
      </c>
    </row>
    <row r="54" spans="1:8" x14ac:dyDescent="0.25">
      <c r="A54" s="1" t="s">
        <v>68</v>
      </c>
      <c r="B54" s="1" t="s">
        <v>7</v>
      </c>
      <c r="C54" s="2">
        <v>45459</v>
      </c>
      <c r="D54" s="3">
        <v>0.61249999999999993</v>
      </c>
      <c r="E54" s="2">
        <v>45459</v>
      </c>
      <c r="F54" s="3">
        <v>0.70277777777777783</v>
      </c>
      <c r="G54" s="4">
        <v>9.0277777777777901E-2</v>
      </c>
      <c r="H54" s="5">
        <v>0</v>
      </c>
    </row>
    <row r="55" spans="1:8" x14ac:dyDescent="0.25">
      <c r="A55" s="1" t="s">
        <v>68</v>
      </c>
      <c r="B55" s="1" t="s">
        <v>9</v>
      </c>
      <c r="C55" s="2">
        <v>45459</v>
      </c>
      <c r="D55" s="3">
        <v>0.61319444444444449</v>
      </c>
      <c r="E55" s="2">
        <v>45459</v>
      </c>
      <c r="F55" s="3">
        <v>0.70208333333333339</v>
      </c>
      <c r="G55" s="4">
        <v>8.8888888888888906E-2</v>
      </c>
      <c r="H55" s="5">
        <v>0</v>
      </c>
    </row>
    <row r="56" spans="1:8" x14ac:dyDescent="0.25">
      <c r="A56" s="1" t="s">
        <v>68</v>
      </c>
      <c r="B56" s="1" t="s">
        <v>27</v>
      </c>
      <c r="C56" s="2">
        <v>45459</v>
      </c>
      <c r="D56" s="3">
        <v>0.61319444444444449</v>
      </c>
      <c r="E56" s="2">
        <v>45459</v>
      </c>
      <c r="F56" s="3">
        <v>0.70347222222222217</v>
      </c>
      <c r="G56" s="4">
        <v>9.0277777777777679E-2</v>
      </c>
      <c r="H56" s="5">
        <v>0</v>
      </c>
    </row>
    <row r="57" spans="1:8" x14ac:dyDescent="0.25">
      <c r="A57" s="1" t="s">
        <v>68</v>
      </c>
      <c r="B57" s="1" t="s">
        <v>44</v>
      </c>
      <c r="C57" s="2">
        <v>45459</v>
      </c>
      <c r="D57" s="3">
        <v>0.61388888888888882</v>
      </c>
      <c r="E57" s="2">
        <v>45459</v>
      </c>
      <c r="F57" s="3">
        <v>0.70347222222222217</v>
      </c>
      <c r="G57" s="4">
        <v>8.9583333333333348E-2</v>
      </c>
      <c r="H57" s="5">
        <v>0</v>
      </c>
    </row>
    <row r="58" spans="1:8" x14ac:dyDescent="0.25">
      <c r="A58" s="1" t="s">
        <v>68</v>
      </c>
      <c r="B58" s="1" t="s">
        <v>45</v>
      </c>
      <c r="C58" s="2">
        <v>45459</v>
      </c>
      <c r="D58" s="3">
        <v>0.61388888888888882</v>
      </c>
      <c r="E58" s="2">
        <v>45459</v>
      </c>
      <c r="F58" s="3">
        <v>0.70347222222222217</v>
      </c>
      <c r="G58" s="4">
        <v>8.9583333333333348E-2</v>
      </c>
      <c r="H58" s="5">
        <v>0</v>
      </c>
    </row>
    <row r="59" spans="1:8" x14ac:dyDescent="0.25">
      <c r="A59" s="1" t="s">
        <v>68</v>
      </c>
      <c r="B59" s="1" t="s">
        <v>8</v>
      </c>
      <c r="C59" s="2">
        <v>45459</v>
      </c>
      <c r="D59" s="3">
        <v>0.61388888888888882</v>
      </c>
      <c r="E59" s="2">
        <v>45459</v>
      </c>
      <c r="F59" s="3">
        <v>0.70208333333333339</v>
      </c>
      <c r="G59" s="4">
        <v>8.8194444444444575E-2</v>
      </c>
      <c r="H59" s="5">
        <v>0</v>
      </c>
    </row>
    <row r="60" spans="1:8" x14ac:dyDescent="0.25">
      <c r="A60" s="1" t="s">
        <v>68</v>
      </c>
      <c r="B60" s="1" t="s">
        <v>46</v>
      </c>
      <c r="C60" s="2">
        <v>45459</v>
      </c>
      <c r="D60" s="3">
        <v>0.61527777777777781</v>
      </c>
      <c r="E60" s="2">
        <v>45459</v>
      </c>
      <c r="F60" s="3">
        <v>0.7055555555555556</v>
      </c>
      <c r="G60" s="4">
        <v>9.027777777777779E-2</v>
      </c>
      <c r="H60" s="5">
        <v>0</v>
      </c>
    </row>
    <row r="61" spans="1:8" x14ac:dyDescent="0.25">
      <c r="A61" s="1" t="s">
        <v>68</v>
      </c>
      <c r="B61" s="1" t="s">
        <v>0</v>
      </c>
      <c r="C61" s="2">
        <v>45459</v>
      </c>
      <c r="D61" s="3">
        <v>0.61527777777777781</v>
      </c>
      <c r="E61" s="2">
        <v>45459</v>
      </c>
      <c r="F61" s="3">
        <v>0.70208333333333339</v>
      </c>
      <c r="G61" s="4">
        <v>8.680555555555558E-2</v>
      </c>
      <c r="H61" s="5">
        <v>0</v>
      </c>
    </row>
    <row r="62" spans="1:8" x14ac:dyDescent="0.25">
      <c r="A62" s="1" t="s">
        <v>68</v>
      </c>
      <c r="B62" s="1" t="s">
        <v>25</v>
      </c>
      <c r="C62" s="2">
        <v>45459</v>
      </c>
      <c r="D62" s="3">
        <v>0.61597222222222225</v>
      </c>
      <c r="E62" s="2">
        <v>45459</v>
      </c>
      <c r="F62" s="3">
        <v>0.70277777777777783</v>
      </c>
      <c r="G62" s="4">
        <v>8.680555555555558E-2</v>
      </c>
      <c r="H62" s="5">
        <v>0</v>
      </c>
    </row>
    <row r="63" spans="1:8" x14ac:dyDescent="0.25">
      <c r="A63" s="1" t="s">
        <v>68</v>
      </c>
      <c r="B63" s="1" t="s">
        <v>47</v>
      </c>
      <c r="C63" s="2">
        <v>45459</v>
      </c>
      <c r="D63" s="3">
        <v>0.61597222222222225</v>
      </c>
      <c r="E63" s="2">
        <v>45459</v>
      </c>
      <c r="F63" s="3">
        <v>0.70208333333333339</v>
      </c>
      <c r="G63" s="4">
        <v>8.6111111111111138E-2</v>
      </c>
      <c r="H63" s="5">
        <v>0</v>
      </c>
    </row>
    <row r="64" spans="1:8" x14ac:dyDescent="0.25">
      <c r="A64" s="1" t="s">
        <v>68</v>
      </c>
      <c r="B64" s="6" t="s">
        <v>48</v>
      </c>
      <c r="C64" s="2">
        <v>45459</v>
      </c>
      <c r="D64" s="3">
        <v>0.61597222222222225</v>
      </c>
      <c r="E64" s="2">
        <v>45459</v>
      </c>
      <c r="F64" s="3">
        <v>0.70208333333333339</v>
      </c>
      <c r="G64" s="4">
        <v>8.6111111111111138E-2</v>
      </c>
      <c r="H64" s="5">
        <v>0</v>
      </c>
    </row>
    <row r="65" spans="1:8" x14ac:dyDescent="0.25">
      <c r="A65" s="1" t="s">
        <v>68</v>
      </c>
      <c r="B65" s="1" t="s">
        <v>16</v>
      </c>
      <c r="C65" s="2">
        <v>45459</v>
      </c>
      <c r="D65" s="3">
        <v>0.6166666666666667</v>
      </c>
      <c r="E65" s="2">
        <v>45459</v>
      </c>
      <c r="F65" s="3">
        <v>0.70138888888888884</v>
      </c>
      <c r="G65" s="4">
        <v>8.4722222222222143E-2</v>
      </c>
      <c r="H65" s="5">
        <v>0</v>
      </c>
    </row>
    <row r="66" spans="1:8" x14ac:dyDescent="0.25">
      <c r="A66" s="1" t="s">
        <v>68</v>
      </c>
      <c r="B66" s="1" t="s">
        <v>23</v>
      </c>
      <c r="C66" s="2">
        <v>45459</v>
      </c>
      <c r="D66" s="3">
        <v>0.6166666666666667</v>
      </c>
      <c r="E66" s="2">
        <v>45459</v>
      </c>
      <c r="F66" s="3">
        <v>0.70624999999999993</v>
      </c>
      <c r="G66" s="4">
        <v>8.9583333333333237E-2</v>
      </c>
      <c r="H66" s="5">
        <v>0</v>
      </c>
    </row>
    <row r="67" spans="1:8" x14ac:dyDescent="0.25">
      <c r="A67" s="1" t="s">
        <v>68</v>
      </c>
      <c r="B67" s="1" t="s">
        <v>49</v>
      </c>
      <c r="C67" s="2">
        <v>45459</v>
      </c>
      <c r="D67" s="3">
        <v>0.61736111111111114</v>
      </c>
      <c r="E67" s="2">
        <v>45459</v>
      </c>
      <c r="F67" s="3">
        <v>0.70347222222222217</v>
      </c>
      <c r="G67" s="4">
        <v>8.6111111111111027E-2</v>
      </c>
      <c r="H67" s="5">
        <v>0</v>
      </c>
    </row>
    <row r="68" spans="1:8" x14ac:dyDescent="0.25">
      <c r="A68" s="1" t="s">
        <v>68</v>
      </c>
      <c r="B68" s="1" t="s">
        <v>11</v>
      </c>
      <c r="C68" s="2">
        <v>45459</v>
      </c>
      <c r="D68" s="3">
        <v>0.61736111111111114</v>
      </c>
      <c r="E68" s="2">
        <v>45459</v>
      </c>
      <c r="F68" s="3">
        <v>0.70277777777777783</v>
      </c>
      <c r="G68" s="4">
        <v>8.5416666666666696E-2</v>
      </c>
      <c r="H68" s="5">
        <v>0</v>
      </c>
    </row>
    <row r="69" spans="1:8" x14ac:dyDescent="0.25">
      <c r="A69" s="1" t="s">
        <v>68</v>
      </c>
      <c r="B69" s="1" t="s">
        <v>50</v>
      </c>
      <c r="C69" s="2">
        <v>45459</v>
      </c>
      <c r="D69" s="3">
        <v>0.61805555555555558</v>
      </c>
      <c r="E69" s="2">
        <v>45459</v>
      </c>
      <c r="F69" s="3">
        <v>0.70347222222222217</v>
      </c>
      <c r="G69" s="4">
        <v>8.5416666666666585E-2</v>
      </c>
      <c r="H69" s="5">
        <v>0</v>
      </c>
    </row>
    <row r="70" spans="1:8" x14ac:dyDescent="0.25">
      <c r="A70" s="1" t="s">
        <v>68</v>
      </c>
      <c r="B70" s="1" t="s">
        <v>51</v>
      </c>
      <c r="C70" s="2">
        <v>45459</v>
      </c>
      <c r="D70" s="3">
        <v>0.61805555555555558</v>
      </c>
      <c r="E70" s="2">
        <v>45459</v>
      </c>
      <c r="F70" s="3">
        <v>0.70347222222222217</v>
      </c>
      <c r="G70" s="4">
        <v>8.5416666666666585E-2</v>
      </c>
      <c r="H70" s="5">
        <v>0</v>
      </c>
    </row>
    <row r="71" spans="1:8" x14ac:dyDescent="0.25">
      <c r="A71" s="1" t="s">
        <v>68</v>
      </c>
      <c r="B71" s="1" t="s">
        <v>18</v>
      </c>
      <c r="C71" s="2">
        <v>45459</v>
      </c>
      <c r="D71" s="3">
        <v>0.62083333333333335</v>
      </c>
      <c r="E71" s="2">
        <v>45459</v>
      </c>
      <c r="F71" s="3">
        <v>0.72499999999999998</v>
      </c>
      <c r="G71" s="4">
        <v>0.10416666666666663</v>
      </c>
      <c r="H71" s="5">
        <v>0</v>
      </c>
    </row>
    <row r="72" spans="1:8" x14ac:dyDescent="0.25">
      <c r="A72" s="1" t="s">
        <v>68</v>
      </c>
      <c r="B72" s="1" t="s">
        <v>18</v>
      </c>
      <c r="C72" s="2">
        <v>45461</v>
      </c>
      <c r="D72" s="3">
        <v>0.49236111111111108</v>
      </c>
      <c r="E72" s="2">
        <v>45461</v>
      </c>
      <c r="F72" s="3">
        <v>0.70902777777777781</v>
      </c>
      <c r="G72" s="4">
        <v>0.21666666666666673</v>
      </c>
      <c r="H72" s="5">
        <v>0</v>
      </c>
    </row>
    <row r="73" spans="1:8" x14ac:dyDescent="0.25">
      <c r="A73" s="1" t="s">
        <v>68</v>
      </c>
      <c r="B73" s="1" t="s">
        <v>4</v>
      </c>
      <c r="C73" s="2">
        <v>45461</v>
      </c>
      <c r="D73" s="3">
        <v>0.49305555555555558</v>
      </c>
      <c r="E73" s="2">
        <v>45461</v>
      </c>
      <c r="F73" s="3">
        <v>0.70972222222222225</v>
      </c>
      <c r="G73" s="4">
        <v>0.21666666666666667</v>
      </c>
      <c r="H73" s="5">
        <v>0</v>
      </c>
    </row>
    <row r="74" spans="1:8" x14ac:dyDescent="0.25">
      <c r="A74" s="1" t="s">
        <v>68</v>
      </c>
      <c r="B74" s="1" t="s">
        <v>5</v>
      </c>
      <c r="C74" s="2">
        <v>45461</v>
      </c>
      <c r="D74" s="3">
        <v>0.49305555555555558</v>
      </c>
      <c r="E74" s="2">
        <v>45461</v>
      </c>
      <c r="F74" s="3">
        <v>0.70972222222222225</v>
      </c>
      <c r="G74" s="4">
        <v>0.21666666666666667</v>
      </c>
      <c r="H74" s="5">
        <v>0</v>
      </c>
    </row>
    <row r="75" spans="1:8" x14ac:dyDescent="0.25">
      <c r="A75" s="1" t="s">
        <v>68</v>
      </c>
      <c r="B75" s="1" t="s">
        <v>8</v>
      </c>
      <c r="C75" s="2">
        <v>45461</v>
      </c>
      <c r="D75" s="3">
        <v>0.49374999999999997</v>
      </c>
      <c r="E75" s="2">
        <v>45461</v>
      </c>
      <c r="F75" s="3">
        <v>0.70972222222222225</v>
      </c>
      <c r="G75" s="4">
        <v>0.21597222222222229</v>
      </c>
      <c r="H75" s="5">
        <v>0</v>
      </c>
    </row>
    <row r="76" spans="1:8" x14ac:dyDescent="0.25">
      <c r="A76" s="1" t="s">
        <v>68</v>
      </c>
      <c r="B76" s="1" t="s">
        <v>11</v>
      </c>
      <c r="C76" s="2">
        <v>45461</v>
      </c>
      <c r="D76" s="3">
        <v>0.49444444444444446</v>
      </c>
      <c r="E76" s="2">
        <v>45461</v>
      </c>
      <c r="F76" s="3">
        <v>0.7104166666666667</v>
      </c>
      <c r="G76" s="4">
        <v>0.21597222222222223</v>
      </c>
      <c r="H76" s="5">
        <v>0</v>
      </c>
    </row>
    <row r="77" spans="1:8" x14ac:dyDescent="0.25">
      <c r="A77" s="1" t="s">
        <v>68</v>
      </c>
      <c r="B77" s="1" t="s">
        <v>52</v>
      </c>
      <c r="C77" s="2">
        <v>45461</v>
      </c>
      <c r="D77" s="3">
        <v>0.49444444444444446</v>
      </c>
      <c r="E77" s="2">
        <v>45461</v>
      </c>
      <c r="F77" s="3">
        <v>0.71111111111111114</v>
      </c>
      <c r="G77" s="4">
        <v>0.21666666666666667</v>
      </c>
      <c r="H77" s="5">
        <v>0</v>
      </c>
    </row>
    <row r="78" spans="1:8" x14ac:dyDescent="0.25">
      <c r="A78" s="1" t="s">
        <v>68</v>
      </c>
      <c r="B78" s="1" t="s">
        <v>53</v>
      </c>
      <c r="C78" s="2">
        <v>45461</v>
      </c>
      <c r="D78" s="3">
        <v>0.49444444444444446</v>
      </c>
      <c r="E78" s="2">
        <v>45461</v>
      </c>
      <c r="F78" s="3">
        <v>0.71111111111111114</v>
      </c>
      <c r="G78" s="4">
        <v>0.21666666666666667</v>
      </c>
      <c r="H78" s="5">
        <v>0</v>
      </c>
    </row>
    <row r="79" spans="1:8" x14ac:dyDescent="0.25">
      <c r="A79" s="1" t="s">
        <v>68</v>
      </c>
      <c r="B79" s="1" t="s">
        <v>54</v>
      </c>
      <c r="C79" s="2">
        <v>45461</v>
      </c>
      <c r="D79" s="3">
        <v>0.49513888888888885</v>
      </c>
      <c r="E79" s="2">
        <v>45461</v>
      </c>
      <c r="F79" s="3">
        <v>0.71180555555555558</v>
      </c>
      <c r="G79" s="4">
        <v>0.21666666666666673</v>
      </c>
      <c r="H79" s="5">
        <v>0</v>
      </c>
    </row>
    <row r="80" spans="1:8" x14ac:dyDescent="0.25">
      <c r="A80" s="1" t="s">
        <v>68</v>
      </c>
      <c r="B80" s="1" t="s">
        <v>55</v>
      </c>
      <c r="C80" s="2">
        <v>45461</v>
      </c>
      <c r="D80" s="3">
        <v>0.49444444444444446</v>
      </c>
      <c r="E80" s="2">
        <v>45461</v>
      </c>
      <c r="F80" s="3">
        <v>0.71180555555555558</v>
      </c>
      <c r="G80" s="4">
        <v>0.21736111111111112</v>
      </c>
      <c r="H80" s="5">
        <v>0</v>
      </c>
    </row>
    <row r="81" spans="1:8" x14ac:dyDescent="0.25">
      <c r="A81" s="1" t="s">
        <v>68</v>
      </c>
      <c r="B81" s="1" t="s">
        <v>44</v>
      </c>
      <c r="C81" s="2">
        <v>45461</v>
      </c>
      <c r="D81" s="3">
        <v>0.49652777777777773</v>
      </c>
      <c r="E81" s="2">
        <v>45461</v>
      </c>
      <c r="F81" s="3">
        <v>0.71388888888888891</v>
      </c>
      <c r="G81" s="4">
        <v>0.21736111111111117</v>
      </c>
      <c r="H81" s="5">
        <v>0</v>
      </c>
    </row>
    <row r="82" spans="1:8" x14ac:dyDescent="0.25">
      <c r="A82" s="1" t="s">
        <v>68</v>
      </c>
      <c r="B82" s="1" t="s">
        <v>45</v>
      </c>
      <c r="C82" s="2">
        <v>45461</v>
      </c>
      <c r="D82" s="3">
        <v>0.49652777777777773</v>
      </c>
      <c r="E82" s="2">
        <v>45461</v>
      </c>
      <c r="F82" s="3">
        <v>0.71388888888888891</v>
      </c>
      <c r="G82" s="4">
        <v>0.21736111111111117</v>
      </c>
      <c r="H82" s="5">
        <v>0</v>
      </c>
    </row>
    <row r="83" spans="1:8" x14ac:dyDescent="0.25">
      <c r="A83" s="1" t="s">
        <v>68</v>
      </c>
      <c r="B83" s="1" t="s">
        <v>27</v>
      </c>
      <c r="C83" s="2">
        <v>45461</v>
      </c>
      <c r="D83" s="3">
        <v>0.49583333333333335</v>
      </c>
      <c r="E83" s="2">
        <v>45461</v>
      </c>
      <c r="F83" s="3">
        <v>0.71458333333333335</v>
      </c>
      <c r="G83" s="4">
        <v>0.21875</v>
      </c>
      <c r="H83" s="5">
        <v>0</v>
      </c>
    </row>
    <row r="84" spans="1:8" x14ac:dyDescent="0.25">
      <c r="A84" s="1" t="s">
        <v>68</v>
      </c>
      <c r="B84" s="1" t="s">
        <v>56</v>
      </c>
      <c r="C84" s="2">
        <v>45461</v>
      </c>
      <c r="D84" s="3">
        <v>0.49861111111111112</v>
      </c>
      <c r="E84" s="2">
        <v>45461</v>
      </c>
      <c r="F84" s="3">
        <v>0.72083333333333333</v>
      </c>
      <c r="G84" s="4">
        <v>0.22222222222222221</v>
      </c>
      <c r="H84" s="5">
        <v>0</v>
      </c>
    </row>
    <row r="85" spans="1:8" x14ac:dyDescent="0.25">
      <c r="A85" s="1" t="s">
        <v>68</v>
      </c>
      <c r="B85" s="1" t="s">
        <v>57</v>
      </c>
      <c r="C85" s="2">
        <v>45461</v>
      </c>
      <c r="D85" s="3">
        <v>0.49861111111111112</v>
      </c>
      <c r="E85" s="2">
        <v>45461</v>
      </c>
      <c r="F85" s="3">
        <v>0.72083333333333333</v>
      </c>
      <c r="G85" s="4">
        <v>0.22222222222222221</v>
      </c>
      <c r="H85" s="5">
        <v>0</v>
      </c>
    </row>
    <row r="86" spans="1:8" x14ac:dyDescent="0.25">
      <c r="A86" s="1" t="s">
        <v>68</v>
      </c>
      <c r="B86" s="1" t="s">
        <v>56</v>
      </c>
      <c r="C86" s="2">
        <v>45461</v>
      </c>
      <c r="D86" s="3">
        <v>0.49861111111111112</v>
      </c>
      <c r="E86" s="2">
        <v>45461</v>
      </c>
      <c r="F86" s="3">
        <v>0.72083333333333333</v>
      </c>
      <c r="G86" s="4">
        <v>0.22222222222222221</v>
      </c>
      <c r="H86" s="5">
        <v>0</v>
      </c>
    </row>
    <row r="87" spans="1:8" x14ac:dyDescent="0.25">
      <c r="A87" s="1" t="s">
        <v>68</v>
      </c>
      <c r="B87" s="1" t="s">
        <v>57</v>
      </c>
      <c r="C87" s="2">
        <v>45461</v>
      </c>
      <c r="D87" s="3">
        <v>0.49861111111111112</v>
      </c>
      <c r="E87" s="2">
        <v>45461</v>
      </c>
      <c r="F87" s="3">
        <v>0.72083333333333333</v>
      </c>
      <c r="G87" s="4">
        <v>0.22222222222222221</v>
      </c>
      <c r="H87" s="5">
        <v>0</v>
      </c>
    </row>
    <row r="88" spans="1:8" x14ac:dyDescent="0.25">
      <c r="A88" s="1" t="s">
        <v>68</v>
      </c>
      <c r="B88" s="1" t="s">
        <v>26</v>
      </c>
      <c r="C88" s="2">
        <v>45461</v>
      </c>
      <c r="D88" s="3">
        <v>0.49861111111111112</v>
      </c>
      <c r="E88" s="2">
        <v>45461</v>
      </c>
      <c r="F88" s="3">
        <v>0.72152777777777777</v>
      </c>
      <c r="G88" s="4">
        <v>0.22291666666666665</v>
      </c>
      <c r="H88" s="5">
        <v>0</v>
      </c>
    </row>
    <row r="89" spans="1:8" x14ac:dyDescent="0.25">
      <c r="A89" s="1" t="s">
        <v>68</v>
      </c>
      <c r="B89" s="1" t="s">
        <v>58</v>
      </c>
      <c r="C89" s="2">
        <v>45461</v>
      </c>
      <c r="D89" s="3">
        <v>0.4993055555555555</v>
      </c>
      <c r="E89" s="2">
        <v>45461</v>
      </c>
      <c r="F89" s="3">
        <v>0.72152777777777777</v>
      </c>
      <c r="G89" s="4">
        <v>0.22222222222222227</v>
      </c>
      <c r="H89" s="5">
        <v>0</v>
      </c>
    </row>
    <row r="90" spans="1:8" x14ac:dyDescent="0.25">
      <c r="A90" s="1" t="s">
        <v>68</v>
      </c>
      <c r="B90" s="1" t="s">
        <v>49</v>
      </c>
      <c r="C90" s="2">
        <v>45461</v>
      </c>
      <c r="D90" s="3">
        <v>0.5</v>
      </c>
      <c r="E90" s="2">
        <v>45461</v>
      </c>
      <c r="F90" s="3">
        <v>0.72222222222222221</v>
      </c>
      <c r="G90" s="4">
        <v>0.22222222222222221</v>
      </c>
      <c r="H90" s="5">
        <v>0</v>
      </c>
    </row>
    <row r="91" spans="1:8" x14ac:dyDescent="0.25">
      <c r="A91" s="1" t="s">
        <v>68</v>
      </c>
      <c r="B91" s="1" t="s">
        <v>47</v>
      </c>
      <c r="C91" s="2">
        <v>45461</v>
      </c>
      <c r="D91" s="3">
        <v>0.50069444444444444</v>
      </c>
      <c r="E91" s="2">
        <v>45461</v>
      </c>
      <c r="F91" s="3">
        <v>0.72291666666666665</v>
      </c>
      <c r="G91" s="4">
        <v>0.22222222222222221</v>
      </c>
      <c r="H91" s="5">
        <v>0</v>
      </c>
    </row>
    <row r="92" spans="1:8" x14ac:dyDescent="0.25">
      <c r="A92" s="1" t="s">
        <v>68</v>
      </c>
      <c r="B92" s="1" t="s">
        <v>48</v>
      </c>
      <c r="C92" s="2">
        <v>45461</v>
      </c>
      <c r="D92" s="3">
        <v>0.50069444444444444</v>
      </c>
      <c r="E92" s="2">
        <v>45461</v>
      </c>
      <c r="F92" s="3">
        <v>0.72291666666666665</v>
      </c>
      <c r="G92" s="4">
        <v>0.22222222222222221</v>
      </c>
      <c r="H92" s="5">
        <v>0</v>
      </c>
    </row>
    <row r="93" spans="1:8" x14ac:dyDescent="0.25">
      <c r="A93" s="1" t="s">
        <v>68</v>
      </c>
      <c r="B93" s="1" t="s">
        <v>9</v>
      </c>
      <c r="C93" s="2">
        <v>45461</v>
      </c>
      <c r="D93" s="3">
        <v>0.50138888888888888</v>
      </c>
      <c r="E93" s="2">
        <v>45461</v>
      </c>
      <c r="F93" s="3">
        <v>0.72361111111111109</v>
      </c>
      <c r="G93" s="4">
        <v>0.22222222222222221</v>
      </c>
      <c r="H93" s="5">
        <v>0</v>
      </c>
    </row>
    <row r="94" spans="1:8" x14ac:dyDescent="0.25">
      <c r="A94" s="1" t="s">
        <v>68</v>
      </c>
      <c r="B94" s="1" t="s">
        <v>12</v>
      </c>
      <c r="C94" s="2">
        <v>45461</v>
      </c>
      <c r="D94" s="3">
        <v>0.50208333333333333</v>
      </c>
      <c r="E94" s="2">
        <v>45461</v>
      </c>
      <c r="F94" s="3">
        <v>0.72430555555555554</v>
      </c>
      <c r="G94" s="4">
        <v>0.22222222222222221</v>
      </c>
      <c r="H94" s="5">
        <v>0</v>
      </c>
    </row>
    <row r="95" spans="1:8" x14ac:dyDescent="0.25">
      <c r="A95" s="1" t="s">
        <v>68</v>
      </c>
      <c r="B95" s="1" t="s">
        <v>13</v>
      </c>
      <c r="C95" s="2">
        <v>45461</v>
      </c>
      <c r="D95" s="3">
        <v>0.50277777777777777</v>
      </c>
      <c r="E95" s="2">
        <v>45461</v>
      </c>
      <c r="F95" s="3">
        <v>0.72430555555555554</v>
      </c>
      <c r="G95" s="4">
        <v>0.22152777777777777</v>
      </c>
      <c r="H95" s="5">
        <v>0</v>
      </c>
    </row>
    <row r="96" spans="1:8" x14ac:dyDescent="0.25">
      <c r="A96" s="1" t="s">
        <v>68</v>
      </c>
      <c r="B96" s="1" t="s">
        <v>14</v>
      </c>
      <c r="C96" s="2">
        <v>45461</v>
      </c>
      <c r="D96" s="3">
        <v>0.50277777777777777</v>
      </c>
      <c r="E96" s="2">
        <v>45461</v>
      </c>
      <c r="F96" s="3">
        <v>0.72430555555555554</v>
      </c>
      <c r="G96" s="4">
        <v>0.22152777777777777</v>
      </c>
      <c r="H96" s="5">
        <v>0</v>
      </c>
    </row>
    <row r="97" spans="1:8" x14ac:dyDescent="0.25">
      <c r="A97" s="1" t="s">
        <v>68</v>
      </c>
      <c r="B97" s="1" t="s">
        <v>10</v>
      </c>
      <c r="C97" s="2">
        <v>45461</v>
      </c>
      <c r="D97" s="3">
        <v>0.50277777777777777</v>
      </c>
      <c r="E97" s="2">
        <v>45461</v>
      </c>
      <c r="F97" s="3">
        <v>0.72499999999999998</v>
      </c>
      <c r="G97" s="4">
        <v>0.22222222222222221</v>
      </c>
      <c r="H97" s="5">
        <v>0</v>
      </c>
    </row>
    <row r="98" spans="1:8" x14ac:dyDescent="0.25">
      <c r="A98" s="1" t="s">
        <v>68</v>
      </c>
      <c r="B98" s="1" t="s">
        <v>59</v>
      </c>
      <c r="C98" s="2">
        <v>45461</v>
      </c>
      <c r="D98" s="3">
        <v>0.50347222222222221</v>
      </c>
      <c r="E98" s="2">
        <v>45461</v>
      </c>
      <c r="F98" s="3">
        <v>0.7270833333333333</v>
      </c>
      <c r="G98" s="4">
        <v>0.22361111111111109</v>
      </c>
      <c r="H98" s="5">
        <v>0</v>
      </c>
    </row>
    <row r="99" spans="1:8" x14ac:dyDescent="0.25">
      <c r="A99" s="1" t="s">
        <v>68</v>
      </c>
      <c r="B99" s="1" t="s">
        <v>60</v>
      </c>
      <c r="C99" s="2">
        <v>45461</v>
      </c>
      <c r="D99" s="3">
        <v>0.50347222222222221</v>
      </c>
      <c r="E99" s="2">
        <v>45461</v>
      </c>
      <c r="F99" s="3">
        <v>0.7270833333333333</v>
      </c>
      <c r="G99" s="4">
        <v>0.22361111111111109</v>
      </c>
      <c r="H99" s="5">
        <v>0</v>
      </c>
    </row>
    <row r="100" spans="1:8" x14ac:dyDescent="0.25">
      <c r="A100" s="1" t="s">
        <v>68</v>
      </c>
      <c r="B100" s="1" t="s">
        <v>61</v>
      </c>
      <c r="C100" s="2">
        <v>45461</v>
      </c>
      <c r="D100" s="3">
        <v>0.50486111111111109</v>
      </c>
      <c r="E100" s="2">
        <v>45461</v>
      </c>
      <c r="F100" s="3">
        <v>0.72777777777777775</v>
      </c>
      <c r="G100" s="4">
        <v>0.22291666666666665</v>
      </c>
      <c r="H100" s="5">
        <v>0</v>
      </c>
    </row>
    <row r="101" spans="1:8" x14ac:dyDescent="0.25">
      <c r="A101" s="1" t="s">
        <v>68</v>
      </c>
      <c r="B101" s="1" t="s">
        <v>40</v>
      </c>
      <c r="C101" s="2">
        <v>45461</v>
      </c>
      <c r="D101" s="3">
        <v>0.51458333333333328</v>
      </c>
      <c r="E101" s="2">
        <v>45461</v>
      </c>
      <c r="F101" s="3">
        <v>0.72916666666666663</v>
      </c>
      <c r="G101" s="4">
        <v>0.21458333333333335</v>
      </c>
      <c r="H101" s="5">
        <v>0</v>
      </c>
    </row>
    <row r="102" spans="1:8" x14ac:dyDescent="0.25">
      <c r="A102" s="1" t="s">
        <v>68</v>
      </c>
      <c r="B102" s="1" t="s">
        <v>6</v>
      </c>
      <c r="C102" s="2">
        <v>45461</v>
      </c>
      <c r="D102" s="3">
        <v>0.51527777777777783</v>
      </c>
      <c r="E102" s="2">
        <v>45461</v>
      </c>
      <c r="F102" s="3">
        <v>0.72916666666666663</v>
      </c>
      <c r="G102" s="4">
        <v>0.2138888888888888</v>
      </c>
      <c r="H102" s="5">
        <v>0</v>
      </c>
    </row>
    <row r="103" spans="1:8" x14ac:dyDescent="0.25">
      <c r="A103" s="1" t="s">
        <v>68</v>
      </c>
      <c r="B103" s="1" t="s">
        <v>56</v>
      </c>
      <c r="C103" s="2">
        <v>45468</v>
      </c>
      <c r="D103" s="3">
        <v>0.47916666666666669</v>
      </c>
      <c r="E103" s="2">
        <v>45468</v>
      </c>
      <c r="F103" s="3">
        <v>0.68888888888888899</v>
      </c>
      <c r="G103" s="4">
        <v>0.20972222222222231</v>
      </c>
      <c r="H103" s="5">
        <v>0</v>
      </c>
    </row>
    <row r="104" spans="1:8" x14ac:dyDescent="0.25">
      <c r="A104" s="1" t="s">
        <v>68</v>
      </c>
      <c r="B104" s="1" t="s">
        <v>57</v>
      </c>
      <c r="C104" s="2">
        <v>45468</v>
      </c>
      <c r="D104" s="3">
        <v>0.47916666666666669</v>
      </c>
      <c r="E104" s="2">
        <v>45468</v>
      </c>
      <c r="F104" s="3">
        <v>0.68888888888888899</v>
      </c>
      <c r="G104" s="4">
        <v>0.20972222222222231</v>
      </c>
      <c r="H104" s="5">
        <v>0</v>
      </c>
    </row>
    <row r="105" spans="1:8" x14ac:dyDescent="0.25">
      <c r="A105" s="1" t="s">
        <v>68</v>
      </c>
      <c r="B105" s="1" t="s">
        <v>56</v>
      </c>
      <c r="C105" s="2">
        <v>45468</v>
      </c>
      <c r="D105" s="3">
        <v>0.47916666666666669</v>
      </c>
      <c r="E105" s="2">
        <v>45468</v>
      </c>
      <c r="F105" s="3">
        <v>0.68958333333333333</v>
      </c>
      <c r="G105" s="4">
        <v>0.21041666666666664</v>
      </c>
      <c r="H105" s="5">
        <v>0</v>
      </c>
    </row>
    <row r="106" spans="1:8" x14ac:dyDescent="0.25">
      <c r="A106" s="1" t="s">
        <v>68</v>
      </c>
      <c r="B106" s="1" t="s">
        <v>57</v>
      </c>
      <c r="C106" s="2">
        <v>45468</v>
      </c>
      <c r="D106" s="3">
        <v>0.47916666666666669</v>
      </c>
      <c r="E106" s="2">
        <v>45468</v>
      </c>
      <c r="F106" s="3">
        <v>0.68958333333333333</v>
      </c>
      <c r="G106" s="4">
        <v>0.21041666666666664</v>
      </c>
      <c r="H106" s="5">
        <v>0</v>
      </c>
    </row>
    <row r="107" spans="1:8" x14ac:dyDescent="0.25">
      <c r="A107" s="1" t="s">
        <v>68</v>
      </c>
      <c r="B107" s="1" t="s">
        <v>52</v>
      </c>
      <c r="C107" s="2">
        <v>45468</v>
      </c>
      <c r="D107" s="3">
        <v>0.48125000000000001</v>
      </c>
      <c r="E107" s="2">
        <v>45468</v>
      </c>
      <c r="F107" s="3">
        <v>0.69166666666666676</v>
      </c>
      <c r="G107" s="4">
        <v>0.21041666666666675</v>
      </c>
      <c r="H107" s="5">
        <v>0.6</v>
      </c>
    </row>
    <row r="108" spans="1:8" x14ac:dyDescent="0.25">
      <c r="A108" s="1" t="s">
        <v>68</v>
      </c>
      <c r="B108" s="1" t="s">
        <v>53</v>
      </c>
      <c r="C108" s="2">
        <v>45468</v>
      </c>
      <c r="D108" s="3">
        <v>0.48125000000000001</v>
      </c>
      <c r="E108" s="2">
        <v>45468</v>
      </c>
      <c r="F108" s="3">
        <v>0.69166666666666676</v>
      </c>
      <c r="G108" s="4">
        <v>0.21041666666666675</v>
      </c>
      <c r="H108" s="5">
        <v>0.6</v>
      </c>
    </row>
    <row r="109" spans="1:8" x14ac:dyDescent="0.25">
      <c r="A109" s="1" t="s">
        <v>68</v>
      </c>
      <c r="B109" s="1" t="s">
        <v>4</v>
      </c>
      <c r="C109" s="2">
        <v>45468</v>
      </c>
      <c r="D109" s="3">
        <v>0.4909722222222222</v>
      </c>
      <c r="E109" s="2">
        <v>45468</v>
      </c>
      <c r="F109" s="3">
        <v>0.69236111111111109</v>
      </c>
      <c r="G109" s="4">
        <v>0.2013888888888889</v>
      </c>
      <c r="H109" s="5">
        <v>0</v>
      </c>
    </row>
    <row r="110" spans="1:8" x14ac:dyDescent="0.25">
      <c r="A110" s="1" t="s">
        <v>68</v>
      </c>
      <c r="B110" s="1" t="s">
        <v>5</v>
      </c>
      <c r="C110" s="2">
        <v>45468</v>
      </c>
      <c r="D110" s="3">
        <v>0.4909722222222222</v>
      </c>
      <c r="E110" s="2">
        <v>45468</v>
      </c>
      <c r="F110" s="3">
        <v>0.69236111111111109</v>
      </c>
      <c r="G110" s="4">
        <v>0.2013888888888889</v>
      </c>
      <c r="H110" s="5">
        <v>0</v>
      </c>
    </row>
    <row r="111" spans="1:8" x14ac:dyDescent="0.25">
      <c r="A111" s="1" t="s">
        <v>68</v>
      </c>
      <c r="B111" s="1" t="s">
        <v>75</v>
      </c>
      <c r="C111" s="2">
        <v>45555</v>
      </c>
      <c r="D111" s="3">
        <v>0.54374999999999996</v>
      </c>
      <c r="E111" s="2">
        <v>45555</v>
      </c>
      <c r="F111" s="3">
        <v>0.66666666666666663</v>
      </c>
      <c r="G111" s="4">
        <v>0.12291666666666667</v>
      </c>
      <c r="H111" s="5">
        <v>0</v>
      </c>
    </row>
    <row r="112" spans="1:8" x14ac:dyDescent="0.25">
      <c r="A112" s="1" t="s">
        <v>68</v>
      </c>
      <c r="B112" s="1" t="s">
        <v>40</v>
      </c>
      <c r="C112" s="2">
        <v>45555</v>
      </c>
      <c r="D112" s="3">
        <v>0.5444444444444444</v>
      </c>
      <c r="E112" s="2">
        <v>45555</v>
      </c>
      <c r="F112" s="3">
        <v>0.66666666666666663</v>
      </c>
      <c r="G112" s="4">
        <v>0.12222222222222223</v>
      </c>
      <c r="H112" s="5">
        <v>0</v>
      </c>
    </row>
    <row r="113" spans="1:8" x14ac:dyDescent="0.25">
      <c r="A113" s="1" t="s">
        <v>68</v>
      </c>
      <c r="B113" s="1" t="s">
        <v>76</v>
      </c>
      <c r="C113" s="2">
        <v>45555</v>
      </c>
      <c r="D113" s="3">
        <v>0.5444444444444444</v>
      </c>
      <c r="E113" s="2">
        <v>45555</v>
      </c>
      <c r="F113" s="3">
        <v>0.66666666666666696</v>
      </c>
      <c r="G113" s="4">
        <v>0.12222222222222257</v>
      </c>
      <c r="H113" s="5">
        <v>0</v>
      </c>
    </row>
    <row r="114" spans="1:8" x14ac:dyDescent="0.25">
      <c r="A114" s="1" t="s">
        <v>68</v>
      </c>
      <c r="B114" s="1" t="s">
        <v>77</v>
      </c>
      <c r="C114" s="2">
        <v>45555</v>
      </c>
      <c r="D114" s="3">
        <v>0.54583333333333328</v>
      </c>
      <c r="E114" s="2">
        <v>45555</v>
      </c>
      <c r="F114" s="3">
        <v>0.66666666666666696</v>
      </c>
      <c r="G114" s="4">
        <v>0.12083333333333368</v>
      </c>
      <c r="H114" s="5">
        <v>0</v>
      </c>
    </row>
    <row r="115" spans="1:8" x14ac:dyDescent="0.25">
      <c r="A115" s="1" t="s">
        <v>68</v>
      </c>
      <c r="B115" s="1" t="s">
        <v>78</v>
      </c>
      <c r="C115" s="2">
        <v>45555</v>
      </c>
      <c r="D115" s="3">
        <v>0.54861111111111116</v>
      </c>
      <c r="E115" s="2">
        <v>45555</v>
      </c>
      <c r="F115" s="3">
        <v>0.66666666666666696</v>
      </c>
      <c r="G115" s="4">
        <v>0.1180555555555558</v>
      </c>
      <c r="H115" s="5">
        <v>0</v>
      </c>
    </row>
    <row r="116" spans="1:8" x14ac:dyDescent="0.25">
      <c r="A116" s="1" t="s">
        <v>68</v>
      </c>
      <c r="B116" s="1" t="s">
        <v>79</v>
      </c>
      <c r="C116" s="2">
        <v>45555</v>
      </c>
      <c r="D116" s="3">
        <v>0.55347222222222225</v>
      </c>
      <c r="E116" s="2">
        <v>45555</v>
      </c>
      <c r="F116" s="3">
        <v>0.66666666666666696</v>
      </c>
      <c r="G116" s="4">
        <v>0.11319444444444471</v>
      </c>
      <c r="H116" s="5">
        <v>0</v>
      </c>
    </row>
    <row r="117" spans="1:8" x14ac:dyDescent="0.25">
      <c r="A117" s="1" t="s">
        <v>68</v>
      </c>
      <c r="B117" s="1" t="s">
        <v>80</v>
      </c>
      <c r="C117" s="2">
        <v>45555</v>
      </c>
      <c r="D117" s="3">
        <v>0.5541666666666667</v>
      </c>
      <c r="E117" s="2">
        <v>45555</v>
      </c>
      <c r="F117" s="3">
        <v>0.66666666666666696</v>
      </c>
      <c r="G117" s="4">
        <v>0.11250000000000027</v>
      </c>
      <c r="H117" s="5">
        <v>0</v>
      </c>
    </row>
    <row r="118" spans="1:8" x14ac:dyDescent="0.25">
      <c r="A118" s="1" t="s">
        <v>68</v>
      </c>
      <c r="B118" s="1" t="s">
        <v>81</v>
      </c>
      <c r="C118" s="2">
        <v>45555</v>
      </c>
      <c r="D118" s="3">
        <v>0.55972222222222223</v>
      </c>
      <c r="E118" s="2">
        <v>45555</v>
      </c>
      <c r="F118" s="3">
        <v>0.66666666666666696</v>
      </c>
      <c r="G118" s="4">
        <v>0.10694444444444473</v>
      </c>
      <c r="H118" s="5">
        <v>0</v>
      </c>
    </row>
    <row r="119" spans="1:8" x14ac:dyDescent="0.25">
      <c r="A119" s="1" t="s">
        <v>68</v>
      </c>
      <c r="B119" s="1" t="s">
        <v>82</v>
      </c>
      <c r="C119" s="2">
        <v>45555</v>
      </c>
      <c r="D119" s="3">
        <v>0.56041666666666667</v>
      </c>
      <c r="E119" s="2">
        <v>45555</v>
      </c>
      <c r="F119" s="3">
        <v>0.66666666666666696</v>
      </c>
      <c r="G119" s="4">
        <v>0.10625000000000029</v>
      </c>
      <c r="H119" s="5">
        <v>0</v>
      </c>
    </row>
    <row r="120" spans="1:8" x14ac:dyDescent="0.25">
      <c r="A120" s="1" t="s">
        <v>68</v>
      </c>
      <c r="B120" s="1" t="s">
        <v>83</v>
      </c>
      <c r="C120" s="2">
        <v>45555</v>
      </c>
      <c r="D120" s="3">
        <v>0.56041666666666667</v>
      </c>
      <c r="E120" s="2">
        <v>45555</v>
      </c>
      <c r="F120" s="3">
        <v>0.66666666666666696</v>
      </c>
      <c r="G120" s="4">
        <v>0.10625000000000029</v>
      </c>
      <c r="H120" s="5">
        <v>0</v>
      </c>
    </row>
  </sheetData>
  <mergeCells count="6">
    <mergeCell ref="H1:H2"/>
    <mergeCell ref="C1:D1"/>
    <mergeCell ref="A1:A2"/>
    <mergeCell ref="B1:B2"/>
    <mergeCell ref="E1:F1"/>
    <mergeCell ref="G1:G2"/>
  </mergeCells>
  <conditionalFormatting sqref="B24:B25 B27:B52 B54:B73 B75:B109">
    <cfRule type="expression" dxfId="13" priority="18">
      <formula>$Q24="Nein"</formula>
    </cfRule>
  </conditionalFormatting>
  <conditionalFormatting sqref="C24:F110">
    <cfRule type="expression" dxfId="12" priority="14">
      <formula>$P24="Nein"</formula>
    </cfRule>
  </conditionalFormatting>
  <conditionalFormatting sqref="H24:H120">
    <cfRule type="expression" dxfId="11" priority="12">
      <formula>$P24="Nein"</formula>
    </cfRule>
  </conditionalFormatting>
  <conditionalFormatting sqref="C111:C120">
    <cfRule type="expression" dxfId="5" priority="6">
      <formula>$P111="Nein"</formula>
    </cfRule>
  </conditionalFormatting>
  <conditionalFormatting sqref="D111:D120">
    <cfRule type="expression" dxfId="4" priority="5">
      <formula>$P111="Nein"</formula>
    </cfRule>
  </conditionalFormatting>
  <conditionalFormatting sqref="E111:E120">
    <cfRule type="expression" dxfId="3" priority="4">
      <formula>$P111="Nein"</formula>
    </cfRule>
  </conditionalFormatting>
  <conditionalFormatting sqref="F111:F120">
    <cfRule type="expression" dxfId="2" priority="3">
      <formula>$P111="Nein"</formula>
    </cfRule>
  </conditionalFormatting>
  <conditionalFormatting sqref="B111:B120">
    <cfRule type="expression" dxfId="0" priority="1">
      <formula>$Q111="Nein"</formula>
    </cfRule>
  </conditionalFormatting>
  <pageMargins left="0.7" right="0.7" top="0.78740157499999996" bottom="0.78740157499999996" header="0.3" footer="0.3"/>
  <pageSetup paperSize="9" orientation="portrait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758F3-86CF-4558-BF5A-37E00E0B7FFC}">
  <dimension ref="A1:H8"/>
  <sheetViews>
    <sheetView workbookViewId="0">
      <selection activeCell="I15" sqref="I15"/>
    </sheetView>
  </sheetViews>
  <sheetFormatPr baseColWidth="10" defaultRowHeight="15" x14ac:dyDescent="0.25"/>
  <cols>
    <col min="1" max="1" width="27.140625" bestFit="1" customWidth="1"/>
    <col min="2" max="2" width="34.5703125" bestFit="1" customWidth="1"/>
    <col min="8" max="8" width="14" bestFit="1" customWidth="1"/>
  </cols>
  <sheetData>
    <row r="1" spans="1:8" ht="18.75" x14ac:dyDescent="0.25">
      <c r="A1" s="12" t="s">
        <v>66</v>
      </c>
      <c r="B1" s="10" t="s">
        <v>62</v>
      </c>
      <c r="C1" s="10" t="s">
        <v>63</v>
      </c>
      <c r="D1" s="10"/>
      <c r="E1" s="10" t="s">
        <v>64</v>
      </c>
      <c r="F1" s="10"/>
      <c r="G1" s="12" t="s">
        <v>65</v>
      </c>
      <c r="H1" s="10" t="s">
        <v>67</v>
      </c>
    </row>
    <row r="2" spans="1:8" ht="18.75" x14ac:dyDescent="0.25">
      <c r="A2" s="13"/>
      <c r="B2" s="11"/>
      <c r="C2" s="7" t="s">
        <v>69</v>
      </c>
      <c r="D2" s="7" t="s">
        <v>70</v>
      </c>
      <c r="E2" s="7" t="s">
        <v>69</v>
      </c>
      <c r="F2" s="7" t="s">
        <v>70</v>
      </c>
      <c r="G2" s="13"/>
      <c r="H2" s="11"/>
    </row>
    <row r="3" spans="1:8" x14ac:dyDescent="0.25">
      <c r="A3" s="1" t="s">
        <v>68</v>
      </c>
      <c r="B3" s="1" t="s">
        <v>71</v>
      </c>
      <c r="C3" s="2">
        <v>45015</v>
      </c>
      <c r="D3" s="8">
        <v>0.6069444444444444</v>
      </c>
      <c r="E3" s="2">
        <v>45015</v>
      </c>
      <c r="F3" s="3">
        <v>0.62777777777777777</v>
      </c>
      <c r="G3" s="4">
        <f t="shared" ref="G3:G8" si="0">DATEDIF(C3,E3,"d") +(F3-D3)</f>
        <v>2.083333333333337E-2</v>
      </c>
      <c r="H3" s="5">
        <v>0</v>
      </c>
    </row>
    <row r="4" spans="1:8" x14ac:dyDescent="0.25">
      <c r="A4" s="1" t="s">
        <v>68</v>
      </c>
      <c r="B4" s="1" t="s">
        <v>7</v>
      </c>
      <c r="C4" s="2">
        <v>45137</v>
      </c>
      <c r="D4" s="3">
        <v>0.59305555555555556</v>
      </c>
      <c r="E4" s="2">
        <v>45137</v>
      </c>
      <c r="F4" s="3">
        <v>0.62847222222222221</v>
      </c>
      <c r="G4" s="4">
        <f t="shared" si="0"/>
        <v>3.5416666666666652E-2</v>
      </c>
      <c r="H4" s="5">
        <v>0.6</v>
      </c>
    </row>
    <row r="5" spans="1:8" x14ac:dyDescent="0.25">
      <c r="A5" s="1" t="s">
        <v>68</v>
      </c>
      <c r="B5" s="1" t="s">
        <v>72</v>
      </c>
      <c r="C5" s="2">
        <v>45137</v>
      </c>
      <c r="D5" s="3">
        <v>0.59305555555555556</v>
      </c>
      <c r="E5" s="2">
        <v>45137</v>
      </c>
      <c r="F5" s="3">
        <v>0.62847222222222221</v>
      </c>
      <c r="G5" s="4">
        <f t="shared" si="0"/>
        <v>3.5416666666666652E-2</v>
      </c>
      <c r="H5" s="5">
        <v>0.6</v>
      </c>
    </row>
    <row r="6" spans="1:8" x14ac:dyDescent="0.25">
      <c r="A6" s="1" t="s">
        <v>68</v>
      </c>
      <c r="B6" s="1" t="s">
        <v>73</v>
      </c>
      <c r="C6" s="2">
        <v>45137</v>
      </c>
      <c r="D6" s="3">
        <v>0.59305555555555556</v>
      </c>
      <c r="E6" s="2">
        <v>45137</v>
      </c>
      <c r="F6" s="3">
        <v>0.62847222222222221</v>
      </c>
      <c r="G6" s="4">
        <f t="shared" si="0"/>
        <v>3.5416666666666652E-2</v>
      </c>
      <c r="H6" s="5">
        <v>0.6</v>
      </c>
    </row>
    <row r="7" spans="1:8" x14ac:dyDescent="0.25">
      <c r="A7" s="1" t="s">
        <v>68</v>
      </c>
      <c r="B7" s="1" t="s">
        <v>52</v>
      </c>
      <c r="C7" s="2">
        <v>45162</v>
      </c>
      <c r="D7" s="3">
        <v>0.51527777777777783</v>
      </c>
      <c r="E7" s="2">
        <v>45162</v>
      </c>
      <c r="F7" s="3">
        <v>0.6020833333333333</v>
      </c>
      <c r="G7" s="4">
        <f t="shared" si="0"/>
        <v>8.6805555555555469E-2</v>
      </c>
      <c r="H7" s="5">
        <v>0.6</v>
      </c>
    </row>
    <row r="8" spans="1:8" x14ac:dyDescent="0.25">
      <c r="A8" s="1" t="s">
        <v>68</v>
      </c>
      <c r="B8" s="1" t="s">
        <v>53</v>
      </c>
      <c r="C8" s="2">
        <v>45162</v>
      </c>
      <c r="D8" s="3">
        <v>0.51527777777777783</v>
      </c>
      <c r="E8" s="2">
        <v>45162</v>
      </c>
      <c r="F8" s="3">
        <v>0.6020833333333333</v>
      </c>
      <c r="G8" s="4">
        <f t="shared" si="0"/>
        <v>8.6805555555555469E-2</v>
      </c>
      <c r="H8" s="5">
        <v>0.6</v>
      </c>
    </row>
  </sheetData>
  <mergeCells count="6">
    <mergeCell ref="H1:H2"/>
    <mergeCell ref="A1:A2"/>
    <mergeCell ref="B1:B2"/>
    <mergeCell ref="C1:D1"/>
    <mergeCell ref="E1:F1"/>
    <mergeCell ref="G1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6237-DECF-4606-AAE4-4E0E4D230EF0}">
  <dimension ref="A1:H16"/>
  <sheetViews>
    <sheetView workbookViewId="0">
      <selection activeCell="F17" sqref="F17"/>
    </sheetView>
  </sheetViews>
  <sheetFormatPr baseColWidth="10" defaultRowHeight="15" x14ac:dyDescent="0.25"/>
  <cols>
    <col min="1" max="1" width="27.140625" bestFit="1" customWidth="1"/>
    <col min="2" max="2" width="34.5703125" bestFit="1" customWidth="1"/>
    <col min="8" max="8" width="14" bestFit="1" customWidth="1"/>
  </cols>
  <sheetData>
    <row r="1" spans="1:8" ht="18.75" x14ac:dyDescent="0.25">
      <c r="A1" s="12" t="s">
        <v>66</v>
      </c>
      <c r="B1" s="10" t="s">
        <v>62</v>
      </c>
      <c r="C1" s="10" t="s">
        <v>63</v>
      </c>
      <c r="D1" s="10"/>
      <c r="E1" s="10" t="s">
        <v>64</v>
      </c>
      <c r="F1" s="10"/>
      <c r="G1" s="12" t="s">
        <v>65</v>
      </c>
      <c r="H1" s="10" t="s">
        <v>67</v>
      </c>
    </row>
    <row r="2" spans="1:8" ht="18.75" x14ac:dyDescent="0.25">
      <c r="A2" s="13"/>
      <c r="B2" s="11"/>
      <c r="C2" s="7" t="s">
        <v>69</v>
      </c>
      <c r="D2" s="7" t="s">
        <v>70</v>
      </c>
      <c r="E2" s="7" t="s">
        <v>69</v>
      </c>
      <c r="F2" s="7" t="s">
        <v>70</v>
      </c>
      <c r="G2" s="13"/>
      <c r="H2" s="11"/>
    </row>
    <row r="3" spans="1:8" x14ac:dyDescent="0.25">
      <c r="A3" s="1" t="s">
        <v>68</v>
      </c>
      <c r="B3" s="1" t="s">
        <v>71</v>
      </c>
      <c r="C3" s="2">
        <v>44639</v>
      </c>
      <c r="D3" s="3">
        <v>0.50486111111111109</v>
      </c>
      <c r="E3" s="2">
        <v>44639</v>
      </c>
      <c r="F3" s="3">
        <v>0.51388888888888895</v>
      </c>
      <c r="G3" s="4">
        <f t="shared" ref="G3:G16" si="0">DATEDIF(C3,E3,"d") +(F3-D3)</f>
        <v>9.0277777777778567E-3</v>
      </c>
      <c r="H3" s="5">
        <v>0.3</v>
      </c>
    </row>
    <row r="4" spans="1:8" x14ac:dyDescent="0.25">
      <c r="A4" s="1" t="s">
        <v>68</v>
      </c>
      <c r="B4" s="1" t="s">
        <v>71</v>
      </c>
      <c r="C4" s="2">
        <v>44639</v>
      </c>
      <c r="D4" s="3">
        <v>0.51388888888888895</v>
      </c>
      <c r="E4" s="2">
        <v>44639</v>
      </c>
      <c r="F4" s="3">
        <v>0.52222222222222225</v>
      </c>
      <c r="G4" s="4">
        <f t="shared" si="0"/>
        <v>8.3333333333333037E-3</v>
      </c>
      <c r="H4" s="5">
        <v>0.6</v>
      </c>
    </row>
    <row r="5" spans="1:8" x14ac:dyDescent="0.25">
      <c r="A5" s="1" t="s">
        <v>68</v>
      </c>
      <c r="B5" s="1" t="s">
        <v>71</v>
      </c>
      <c r="C5" s="2">
        <v>44639</v>
      </c>
      <c r="D5" s="3">
        <v>0.5541666666666667</v>
      </c>
      <c r="E5" s="2">
        <v>44639</v>
      </c>
      <c r="F5" s="3">
        <v>0.56736111111111109</v>
      </c>
      <c r="G5" s="4">
        <f t="shared" si="0"/>
        <v>1.3194444444444398E-2</v>
      </c>
      <c r="H5" s="5">
        <v>0.3</v>
      </c>
    </row>
    <row r="6" spans="1:8" x14ac:dyDescent="0.25">
      <c r="A6" s="1" t="s">
        <v>68</v>
      </c>
      <c r="B6" s="1" t="s">
        <v>51</v>
      </c>
      <c r="C6" s="2">
        <v>44639</v>
      </c>
      <c r="D6" s="3">
        <v>0.5180555555555556</v>
      </c>
      <c r="E6" s="2">
        <v>44639</v>
      </c>
      <c r="F6" s="3">
        <v>0.53402777777777777</v>
      </c>
      <c r="G6" s="4">
        <f t="shared" si="0"/>
        <v>1.5972222222222165E-2</v>
      </c>
      <c r="H6" s="5">
        <v>0.6</v>
      </c>
    </row>
    <row r="7" spans="1:8" x14ac:dyDescent="0.25">
      <c r="A7" s="1" t="s">
        <v>68</v>
      </c>
      <c r="B7" s="1" t="s">
        <v>74</v>
      </c>
      <c r="C7" s="2">
        <v>44639</v>
      </c>
      <c r="D7" s="3">
        <v>0.53680555555555554</v>
      </c>
      <c r="E7" s="2">
        <v>44639</v>
      </c>
      <c r="F7" s="3">
        <v>0.54375000000000007</v>
      </c>
      <c r="G7" s="4">
        <f t="shared" si="0"/>
        <v>6.9444444444445308E-3</v>
      </c>
      <c r="H7" s="5">
        <v>0.3</v>
      </c>
    </row>
    <row r="8" spans="1:8" x14ac:dyDescent="0.25">
      <c r="A8" s="1" t="s">
        <v>68</v>
      </c>
      <c r="B8" s="1" t="s">
        <v>74</v>
      </c>
      <c r="C8" s="2">
        <v>44639</v>
      </c>
      <c r="D8" s="3">
        <v>0.54375000000000007</v>
      </c>
      <c r="E8" s="2">
        <v>44639</v>
      </c>
      <c r="F8" s="3">
        <v>0.56736111111111109</v>
      </c>
      <c r="G8" s="4">
        <f t="shared" si="0"/>
        <v>2.3611111111111027E-2</v>
      </c>
      <c r="H8" s="5">
        <v>0.6</v>
      </c>
    </row>
    <row r="9" spans="1:8" x14ac:dyDescent="0.25">
      <c r="A9" s="1" t="s">
        <v>68</v>
      </c>
      <c r="B9" s="1" t="s">
        <v>6</v>
      </c>
      <c r="C9" s="9">
        <v>44667</v>
      </c>
      <c r="D9" s="8">
        <v>0.52083333333333337</v>
      </c>
      <c r="E9" s="9">
        <v>44667</v>
      </c>
      <c r="F9" s="8">
        <v>0.64583333333333337</v>
      </c>
      <c r="G9" s="4">
        <f t="shared" si="0"/>
        <v>0.125</v>
      </c>
      <c r="H9" s="5">
        <v>0.6</v>
      </c>
    </row>
    <row r="10" spans="1:8" x14ac:dyDescent="0.25">
      <c r="A10" s="1" t="s">
        <v>68</v>
      </c>
      <c r="B10" s="1" t="s">
        <v>61</v>
      </c>
      <c r="C10" s="9">
        <v>44669</v>
      </c>
      <c r="D10" s="8">
        <v>0.56041666666666667</v>
      </c>
      <c r="E10" s="9">
        <v>44669</v>
      </c>
      <c r="F10" s="8">
        <v>0.65486111111111112</v>
      </c>
      <c r="G10" s="4">
        <f t="shared" si="0"/>
        <v>9.4444444444444442E-2</v>
      </c>
      <c r="H10" s="5">
        <v>0</v>
      </c>
    </row>
    <row r="11" spans="1:8" x14ac:dyDescent="0.25">
      <c r="A11" s="1" t="s">
        <v>68</v>
      </c>
      <c r="B11" s="1" t="s">
        <v>6</v>
      </c>
      <c r="C11" s="9">
        <v>44669</v>
      </c>
      <c r="D11" s="8">
        <v>0.56805555555555554</v>
      </c>
      <c r="E11" s="9">
        <v>44669</v>
      </c>
      <c r="F11" s="8">
        <v>0.57361111111111118</v>
      </c>
      <c r="G11" s="4">
        <f t="shared" si="0"/>
        <v>5.5555555555556468E-3</v>
      </c>
      <c r="H11" s="5">
        <v>0.6</v>
      </c>
    </row>
    <row r="12" spans="1:8" x14ac:dyDescent="0.25">
      <c r="A12" s="1" t="s">
        <v>68</v>
      </c>
      <c r="B12" s="1" t="s">
        <v>6</v>
      </c>
      <c r="C12" s="9">
        <v>44669</v>
      </c>
      <c r="D12" s="8">
        <v>0.57361111111111118</v>
      </c>
      <c r="E12" s="9">
        <v>44669</v>
      </c>
      <c r="F12" s="8">
        <v>0.57847222222222217</v>
      </c>
      <c r="G12" s="4">
        <f t="shared" si="0"/>
        <v>4.8611111111109828E-3</v>
      </c>
      <c r="H12" s="5">
        <v>0.3</v>
      </c>
    </row>
    <row r="13" spans="1:8" x14ac:dyDescent="0.25">
      <c r="A13" s="1" t="s">
        <v>68</v>
      </c>
      <c r="B13" s="1" t="s">
        <v>6</v>
      </c>
      <c r="C13" s="9">
        <v>44669</v>
      </c>
      <c r="D13" s="8">
        <v>0.57847222222222217</v>
      </c>
      <c r="E13" s="9">
        <v>44669</v>
      </c>
      <c r="F13" s="8">
        <v>0.59930555555555554</v>
      </c>
      <c r="G13" s="4">
        <f t="shared" si="0"/>
        <v>2.083333333333337E-2</v>
      </c>
      <c r="H13" s="5">
        <v>0</v>
      </c>
    </row>
    <row r="14" spans="1:8" x14ac:dyDescent="0.25">
      <c r="A14" s="1" t="s">
        <v>68</v>
      </c>
      <c r="B14" s="1" t="s">
        <v>6</v>
      </c>
      <c r="C14" s="9">
        <v>44669</v>
      </c>
      <c r="D14" s="8">
        <v>0.59930555555555554</v>
      </c>
      <c r="E14" s="9">
        <v>44669</v>
      </c>
      <c r="F14" s="8">
        <v>0.625</v>
      </c>
      <c r="G14" s="4">
        <f t="shared" si="0"/>
        <v>2.5694444444444464E-2</v>
      </c>
      <c r="H14" s="5">
        <v>0.3</v>
      </c>
    </row>
    <row r="15" spans="1:8" x14ac:dyDescent="0.25">
      <c r="A15" s="1" t="s">
        <v>68</v>
      </c>
      <c r="B15" s="1" t="s">
        <v>6</v>
      </c>
      <c r="C15" s="9">
        <v>44669</v>
      </c>
      <c r="D15" s="8">
        <v>0.625</v>
      </c>
      <c r="E15" s="9">
        <v>44669</v>
      </c>
      <c r="F15" s="8">
        <v>0.63541666666666663</v>
      </c>
      <c r="G15" s="4">
        <f t="shared" si="0"/>
        <v>1.041666666666663E-2</v>
      </c>
      <c r="H15" s="5">
        <v>0.6</v>
      </c>
    </row>
    <row r="16" spans="1:8" x14ac:dyDescent="0.25">
      <c r="A16" s="1" t="s">
        <v>68</v>
      </c>
      <c r="B16" s="1" t="s">
        <v>25</v>
      </c>
      <c r="C16" s="9">
        <v>44793</v>
      </c>
      <c r="D16" s="8">
        <v>0.56527777777777777</v>
      </c>
      <c r="E16" s="9">
        <v>44793</v>
      </c>
      <c r="F16" s="8">
        <v>0.68125000000000002</v>
      </c>
      <c r="G16" s="4">
        <f t="shared" si="0"/>
        <v>0.11597222222222225</v>
      </c>
      <c r="H16" s="5">
        <v>0</v>
      </c>
    </row>
  </sheetData>
  <mergeCells count="6">
    <mergeCell ref="H1:H2"/>
    <mergeCell ref="A1:A2"/>
    <mergeCell ref="B1:B2"/>
    <mergeCell ref="C1:D1"/>
    <mergeCell ref="E1:F1"/>
    <mergeCell ref="G1:G2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1b2f76-8da8-46f1-8943-53cca7f8aaa2">
      <Terms xmlns="http://schemas.microsoft.com/office/infopath/2007/PartnerControls"/>
    </lcf76f155ced4ddcb4097134ff3c332f>
    <TaxCatchAll xmlns="25c2f1c4-806d-449f-a516-04911aaa45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A233DD14883BE438AD89B3913F507AB" ma:contentTypeVersion="15" ma:contentTypeDescription="Ein neues Dokument erstellen." ma:contentTypeScope="" ma:versionID="8692a0fe5985f220d49e99c86349f205">
  <xsd:schema xmlns:xsd="http://www.w3.org/2001/XMLSchema" xmlns:xs="http://www.w3.org/2001/XMLSchema" xmlns:p="http://schemas.microsoft.com/office/2006/metadata/properties" xmlns:ns2="b91b2f76-8da8-46f1-8943-53cca7f8aaa2" xmlns:ns3="25c2f1c4-806d-449f-a516-04911aaa45eb" targetNamespace="http://schemas.microsoft.com/office/2006/metadata/properties" ma:root="true" ma:fieldsID="0015b1a3937cfa578e05954d47511a2d" ns2:_="" ns3:_="">
    <xsd:import namespace="b91b2f76-8da8-46f1-8943-53cca7f8aaa2"/>
    <xsd:import namespace="25c2f1c4-806d-449f-a516-04911aaa45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b2f76-8da8-46f1-8943-53cca7f8aa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23715b01-cde2-4c62-9d5a-aaa57389e2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2f1c4-806d-449f-a516-04911aaa45e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5e2ac55-5623-4d8f-9532-a74e79abe105}" ma:internalName="TaxCatchAll" ma:showField="CatchAllData" ma:web="25c2f1c4-806d-449f-a516-04911aaa45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48B1C3-B4B1-40D2-BBE0-323582FC75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ADBEB3-E0C5-4350-896F-6600E60E7402}">
  <ds:schemaRefs>
    <ds:schemaRef ds:uri="http://schemas.microsoft.com/office/2006/metadata/properties"/>
    <ds:schemaRef ds:uri="http://schemas.microsoft.com/office/infopath/2007/PartnerControls"/>
    <ds:schemaRef ds:uri="b91b2f76-8da8-46f1-8943-53cca7f8aaa2"/>
    <ds:schemaRef ds:uri="25c2f1c4-806d-449f-a516-04911aaa45eb"/>
  </ds:schemaRefs>
</ds:datastoreItem>
</file>

<file path=customXml/itemProps3.xml><?xml version="1.0" encoding="utf-8"?>
<ds:datastoreItem xmlns:ds="http://schemas.openxmlformats.org/officeDocument/2006/customXml" ds:itemID="{FD2F8971-C0C9-4735-A1E2-2C4F07620A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1b2f76-8da8-46f1-8943-53cca7f8aaa2"/>
    <ds:schemaRef ds:uri="25c2f1c4-806d-449f-a516-04911aaa45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2024</vt:lpstr>
      <vt:lpstr>2023</vt:lpstr>
      <vt:lpstr>2022</vt:lpstr>
    </vt:vector>
  </TitlesOfParts>
  <Company>UEZ Mainfranken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Liebler Angelina</dc:creator>
  <cp:lastModifiedBy>Schraut Christian</cp:lastModifiedBy>
  <dcterms:created xsi:type="dcterms:W3CDTF">2024-07-17T09:44:48Z</dcterms:created>
  <dcterms:modified xsi:type="dcterms:W3CDTF">2025-01-14T11:39:48Z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0x0101008A233DD14883BE438AD89B3913F507AB</vt:lpwstr>
  </property>
  <property fmtid="{D5CDD505-2E9C-101B-9397-08002B2CF9AE}" pid="3" name="MediaServiceImageTags">
    <vt:lpwstr/>
  </property>
</Properties>
</file>